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<sst xmlns="http://schemas.openxmlformats.org/spreadsheetml/2006/main" count="2600" uniqueCount="575">
  <si>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</si>
  <si>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</si>
  <si>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</si>
  <si>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</si>
  <si>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</si>
  <si>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</si>
  <si>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</si>
  <si>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</si>
  <si>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</si>
  <si>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</si>
  <si>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</si>
  <si>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</si>
  <si>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</si>
  <si>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</si>
  <si>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</si>
  <si>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</si>
  <si>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</si>
  <si>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</si>
  <si>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</si>
  <si>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</si>
  <si>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</si>
  <si>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</si>
  <si>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</si>
  <si>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</si>
  <si>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</si>
  <si>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</si>
  <si>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</si>
  <si>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</si>
  <si>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</si>
  <si>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</si>
  <si>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</si>
  <si>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</si>
  <si>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</si>
  <si>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</si>
  <si>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</si>
  <si>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</si>
  <si>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</si>
  <si>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</si>
  <si>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</si>
  <si>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</si>
  <si>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</si>
  <si>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</si>
  <si>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</si>
  <si>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</si>
  <si>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</si>
  <si>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</si>
  <si>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</si>
  <si>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</si>
  <si>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</si>
  <si>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</si>
  <si>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</si>
  <si>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</si>
  <si>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</si>
  <si>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</si>
  <si>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</si>
  <si>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</si>
  <si>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</si>
  <si>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</si>
  <si>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</si>
  <si>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</si>
  <si>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</si>
  <si>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</si>
  <si>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</si>
  <si>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</si>
  <si>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</si>
  <si>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</si>
  <si>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</si>
  <si>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</si>
  <si>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</si>
  <si>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654001</t>
  </si>
  <si>
    <t>寻甸回族彝族自治县财政局金所财政所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</si>
  <si>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</si>
  <si>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</si>
  <si>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</si>
  <si>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</si>
  <si>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</si>
  <si>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</si>
  <si>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</si>
  <si>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</si>
  <si>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</si>
  <si>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</si>
  <si>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</si>
  <si>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</si>
  <si>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</si>
  <si>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</si>
  <si>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</si>
  <si>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</si>
  <si>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</si>
  <si>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</si>
  <si>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</si>
  <si>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</si>
  <si>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</si>
  <si>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</si>
  <si>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</si>
  <si>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</si>
  <si>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</si>
  <si>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</si>
  <si>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</si>
  <si>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</si>
  <si>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</si>
  <si>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</si>
  <si>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</si>
  <si>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</si>
  <si>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</si>
  <si>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</si>
  <si>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</si>
  <si>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20131</t>
  </si>
  <si>
    <t>党委办公厅（室）及相关机构事务</t>
  </si>
  <si>
    <t>2013101</t>
  </si>
  <si>
    <t>20132</t>
  </si>
  <si>
    <t>组织事务</t>
  </si>
  <si>
    <t>2013201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</si>
  <si>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</si>
  <si>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</si>
  <si>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</si>
  <si>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</si>
  <si>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</si>
  <si>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</si>
  <si>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</si>
  <si>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</si>
  <si>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2030699</t>
  </si>
  <si>
    <t>其他国防动员支出</t>
  </si>
  <si>
    <t>206</t>
  </si>
  <si>
    <t>科学技术支出</t>
  </si>
  <si>
    <t>20604</t>
  </si>
  <si>
    <t>技术研究与开发</t>
  </si>
  <si>
    <t>2060405</t>
  </si>
  <si>
    <t>共性技术研究与开发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</si>
  <si>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</si>
  <si>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</si>
  <si>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</si>
  <si>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</si>
  <si>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</si>
  <si>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</si>
  <si>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</si>
  <si>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</si>
  <si>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20708</t>
  </si>
  <si>
    <t>广播电视</t>
  </si>
  <si>
    <t>2070899</t>
  </si>
  <si>
    <t>其他广播电视支出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</si>
  <si>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</si>
  <si>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</si>
  <si>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</si>
  <si>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</si>
  <si>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</si>
  <si>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</si>
  <si>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</si>
  <si>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</si>
  <si>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</si>
  <si>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</si>
  <si>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</si>
  <si>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</si>
  <si>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</si>
  <si>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</si>
  <si>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</si>
  <si>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</si>
  <si>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</si>
  <si>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</si>
  <si>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</si>
  <si>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</si>
  <si>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</si>
  <si>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</si>
  <si>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</si>
  <si>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</si>
  <si>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</si>
  <si>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</si>
  <si>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</si>
  <si>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</si>
  <si>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</si>
  <si>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</si>
  <si>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</si>
  <si>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</si>
  <si>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</si>
  <si>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</si>
  <si>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</si>
  <si>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</si>
  <si>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</si>
  <si>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</si>
  <si>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</si>
  <si>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</si>
  <si>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</si>
  <si>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</si>
  <si>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</si>
  <si>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</si>
  <si>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</si>
  <si>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</si>
  <si>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</si>
  <si>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2130234</t>
  </si>
  <si>
    <t>林业草原防灾减灾</t>
  </si>
  <si>
    <t>21303</t>
  </si>
  <si>
    <t>水利</t>
  </si>
  <si>
    <t>2130306</t>
  </si>
  <si>
    <t>水利工程运行与维护</t>
  </si>
  <si>
    <t>2130317</t>
  </si>
  <si>
    <t>水利技术推广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</si>
  <si>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</si>
  <si>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</si>
  <si>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</si>
  <si>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</si>
  <si>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</si>
  <si>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</si>
  <si>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</si>
  <si>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</si>
  <si>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</si>
  <si>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</si>
  <si>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</si>
  <si>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</si>
  <si>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</si>
  <si>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</si>
  <si>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</si>
  <si>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</si>
  <si>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</si>
  <si>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</si>
  <si>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</si>
  <si>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</si>
  <si>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</si>
  <si>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</si>
  <si>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</si>
  <si>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</si>
  <si>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</si>
  <si>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</si>
  <si>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</si>
  <si>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</si>
  <si>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</si>
  <si>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</si>
  <si>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</si>
  <si>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</si>
  <si>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</si>
  <si>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</si>
  <si>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</si>
  <si>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</si>
  <si>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</si>
  <si>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</si>
  <si>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</si>
  <si>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</si>
  <si>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</si>
  <si>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</si>
  <si>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</si>
  <si>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</si>
  <si>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</si>
  <si>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</si>
  <si>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</si>
  <si>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</si>
  <si>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</si>
  <si>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</si>
  <si>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</si>
  <si>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</si>
  <si>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</si>
  <si>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</si>
  <si>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</si>
  <si>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</si>
  <si>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</si>
  <si>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</si>
  <si>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</si>
  <si>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</si>
  <si>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</si>
  <si>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</si>
  <si>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</si>
  <si>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</si>
  <si>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</si>
  <si>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</si>
  <si>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</si>
  <si>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</si>
  <si>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</si>
  <si>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</si>
  <si>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</si>
  <si>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</si>
  <si>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</si>
  <si>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</si>
  <si>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</si>
  <si>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</si>
  <si>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</si>
  <si>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</si>
  <si>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</si>
  <si>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</si>
  <si>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</si>
  <si>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</si>
  <si>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</si>
  <si>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</si>
  <si>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</si>
  <si>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</si>
  <si>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</si>
  <si>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</si>
  <si>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</si>
  <si>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530129210000000004216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</si>
  <si>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</si>
  <si>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</si>
  <si>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</si>
  <si>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</si>
  <si>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</si>
  <si>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</si>
  <si>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</si>
  <si>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530129210000000004217</t>
  </si>
  <si>
    <t>事业人员支出工资</t>
  </si>
  <si>
    <t>30107</t>
  </si>
  <si>
    <t>绩效工资</t>
  </si>
  <si>
    <t>530129210000000004218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</si>
  <si>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</si>
  <si>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</si>
  <si>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</si>
  <si>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</si>
  <si>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</si>
  <si>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</si>
  <si>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</si>
  <si>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</si>
  <si>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</si>
  <si>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</si>
  <si>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</si>
  <si>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530129210000000004219</t>
  </si>
  <si>
    <t>30113</t>
  </si>
  <si>
    <t>530129210000000004221</t>
  </si>
  <si>
    <t>公车购置及运维费</t>
  </si>
  <si>
    <t>30231</t>
  </si>
  <si>
    <t>公务用车运行维护费</t>
  </si>
  <si>
    <t>530129210000000004222</t>
  </si>
  <si>
    <t>公务交通补贴</t>
  </si>
  <si>
    <t>30239</t>
  </si>
  <si>
    <t>其他交通费用</t>
  </si>
  <si>
    <t>530129210000000004223</t>
  </si>
  <si>
    <t>工会经费</t>
  </si>
  <si>
    <t>30228</t>
  </si>
  <si>
    <t>530129210000000004224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</si>
  <si>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</si>
  <si>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</si>
  <si>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</si>
  <si>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</si>
  <si>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</si>
  <si>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</si>
  <si>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</si>
  <si>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</si>
  <si>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</si>
  <si>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</si>
  <si>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</si>
  <si>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</si>
  <si>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</si>
  <si>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</si>
  <si>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</si>
  <si>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</si>
  <si>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</si>
  <si>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30299</t>
  </si>
  <si>
    <t>其他商品和服务支出</t>
  </si>
  <si>
    <t>530129210000000004762</t>
  </si>
  <si>
    <t>30217</t>
  </si>
  <si>
    <t>530129231100001541416</t>
  </si>
  <si>
    <t>事业人员绩效奖励</t>
  </si>
  <si>
    <t>530129231100001541474</t>
  </si>
  <si>
    <t>行政人员绩效奖励</t>
  </si>
  <si>
    <t>530129231100001541476</t>
  </si>
  <si>
    <t>其他商品服务支出</t>
  </si>
  <si>
    <t>530129231100001541478</t>
  </si>
  <si>
    <t>乡镇消防经费</t>
  </si>
  <si>
    <t>530129241100002379049</t>
  </si>
  <si>
    <t>其他财政补助人员生活补助</t>
  </si>
  <si>
    <t>30305</t>
  </si>
  <si>
    <t>生活补助</t>
  </si>
  <si>
    <t>530129251100003887642</t>
  </si>
  <si>
    <t>未在工资统发人员绩效工资</t>
  </si>
  <si>
    <t>530129261100005145713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</si>
  <si>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</si>
  <si>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</si>
  <si>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</si>
  <si>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</si>
  <si>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</si>
  <si>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</si>
  <si>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</si>
  <si>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</si>
  <si>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</si>
  <si>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530129261100005144603</t>
  </si>
  <si>
    <t>村委会、涉农社区“大岗位”正职经费</t>
  </si>
  <si>
    <t>530129261100005144609</t>
  </si>
  <si>
    <t>村委会、涉农社区“大岗位”副职岗经费</t>
  </si>
  <si>
    <t>530129261100005144627</t>
  </si>
  <si>
    <t>村委会、涉农社区“大岗位”青年人才经费</t>
  </si>
  <si>
    <t>530129261100005144652</t>
  </si>
  <si>
    <t>村委会、涉农社区“大岗位”委员岗经费</t>
  </si>
  <si>
    <t>530129261100005144656</t>
  </si>
  <si>
    <t>村干部意外伤害保险经费</t>
  </si>
  <si>
    <t>530129261100005144659</t>
  </si>
  <si>
    <t>村（居民）党支部书记、小组长“一肩挑”岗位补贴经费</t>
  </si>
  <si>
    <t>530129261100005144664</t>
  </si>
  <si>
    <t>村民小组干部误工补贴经费</t>
  </si>
  <si>
    <t>530129261100005144676</t>
  </si>
  <si>
    <t>村干部参加城乡居民养老保险缴费补贴经费</t>
  </si>
  <si>
    <t>530129261100005144695</t>
  </si>
  <si>
    <t>单位职工遗属生活补助资金</t>
  </si>
  <si>
    <t>530129261100005145284</t>
  </si>
  <si>
    <t>社区监委委员补助经费</t>
  </si>
  <si>
    <t>其他人员支出</t>
  </si>
  <si>
    <t>530129261100005146220</t>
  </si>
  <si>
    <t>编外人员工资</t>
  </si>
  <si>
    <t>30199</t>
  </si>
  <si>
    <t>其他工资福利支出</t>
  </si>
  <si>
    <t>530129261100005142940</t>
  </si>
  <si>
    <t>公务用车购置经费</t>
  </si>
  <si>
    <t>31013</t>
  </si>
  <si>
    <t>公务用车购置</t>
  </si>
  <si>
    <t>其他公用支出</t>
  </si>
  <si>
    <t>530129261100005140378</t>
  </si>
  <si>
    <t>村委会党建工作经费</t>
  </si>
  <si>
    <t>530129261100005140427</t>
  </si>
  <si>
    <t>村小组工作经费</t>
  </si>
  <si>
    <t>530129261100005144562</t>
  </si>
  <si>
    <t>社区换届工作经费</t>
  </si>
  <si>
    <t>专项业务类</t>
  </si>
  <si>
    <t>530129251100004074451</t>
  </si>
  <si>
    <t>昆明自动化成套集团股份有限公司汇金所街道结算款资金</t>
  </si>
  <si>
    <t>530129251100004195400</t>
  </si>
  <si>
    <t>云南琪泰电力工程有限公司拨金所街道青苗补偿款及工作经费</t>
  </si>
  <si>
    <t>530129251100004195411</t>
  </si>
  <si>
    <t>昆明自动化成套集团股份有限公司拨金所街道临时占地款资金</t>
  </si>
  <si>
    <t>530129251100004308371</t>
  </si>
  <si>
    <t>华能澜沧江（寻甸）新能源有限公司拨金所街道多姑光伏项目建设资金</t>
  </si>
  <si>
    <t>530129251100004376498</t>
  </si>
  <si>
    <t>金所街道2024年农业水价收费返还资金</t>
  </si>
  <si>
    <t>530129251100004376616</t>
  </si>
  <si>
    <t>中国人民财产保险股份有限公司拨金所街道2024年中央政策性种植险工作经费</t>
  </si>
  <si>
    <t>530129251100004454363</t>
  </si>
  <si>
    <t>昆财教〔2025〕42号下寻财教〔2025〕68号2025年寻甸县区域创新能力提升第一批专项资金</t>
  </si>
  <si>
    <t>530129251100004500898</t>
  </si>
  <si>
    <t>2025年中央补助地方公共文化服务体系建设资金</t>
  </si>
  <si>
    <t>530129251100004502305</t>
  </si>
  <si>
    <t>2025年中央支持地方公共文化服务体系建设补助资金</t>
  </si>
  <si>
    <t>530129251100004515590</t>
  </si>
  <si>
    <t>寻甸县土地储备中心拨金所街道征地及地上附着物清理工作经费</t>
  </si>
  <si>
    <t>530129251100004611757</t>
  </si>
  <si>
    <t>寻财资〔2025〕4号2025年国有企业退休人员社会化管理中央补助资金</t>
  </si>
  <si>
    <t>530129251100004612688</t>
  </si>
  <si>
    <t>云南寻甸黑颈鹤省级自然保护区管护局拨宣传培训场地租用费资金</t>
  </si>
  <si>
    <t>530129251100004612718</t>
  </si>
  <si>
    <t>寻甸县土地储备中心拨金所街道垃圾填埋场征地资金</t>
  </si>
  <si>
    <t>530129251100004651453</t>
  </si>
  <si>
    <t>寻财教〔2025〕113号2025年中央补助地方公共文化服务体系建设资金</t>
  </si>
  <si>
    <t>530129251100004684835</t>
  </si>
  <si>
    <t>寻甸金泰投资开发有限公司拨金所泽铁社区驻村干部工作经费</t>
  </si>
  <si>
    <t>530129251100004733624</t>
  </si>
  <si>
    <t>2025年美术馆、公共图书馆、文化馆（站）免费开放省级配套资金</t>
  </si>
  <si>
    <t>530129251100004759528</t>
  </si>
  <si>
    <t>寻甸县土储中心拨金所街道城市生活垃圾填埋经费</t>
  </si>
  <si>
    <t>530129251100004759570</t>
  </si>
  <si>
    <t>云南建源电力工程有限公司拨金所街道预付款及工作经费</t>
  </si>
  <si>
    <t>530129251100004759580</t>
  </si>
  <si>
    <t>昆明市国资委拨金所清海社区驻村工作经费</t>
  </si>
  <si>
    <t>530129251100004759604</t>
  </si>
  <si>
    <t>昆明市国资委拨金所草海子社区驻村工作经费</t>
  </si>
  <si>
    <t>530129261100005145426</t>
  </si>
  <si>
    <t>非税收入支出经费</t>
  </si>
  <si>
    <t>530129261100005276243</t>
  </si>
  <si>
    <t>昆财农〔2025〕161号下寻财农〔2026〕1号2026年中央、省级农村综合改革转移支付资金</t>
  </si>
  <si>
    <t>530129261100005302796</t>
  </si>
  <si>
    <t>昆财农〔2025〕166号下寻财农〔2026〕5号2026年水利发展资金</t>
  </si>
  <si>
    <t>事业发展类</t>
  </si>
  <si>
    <t>530129261100005145319</t>
  </si>
  <si>
    <t>村委换届选举工作经费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</si>
  <si>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</si>
  <si>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</si>
  <si>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</si>
  <si>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</si>
  <si>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</si>
  <si>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</si>
  <si>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</si>
  <si>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</si>
  <si>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</si>
  <si>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</si>
  <si>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</si>
  <si>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</si>
  <si>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农村公益事业项目工程验收合格率</t>
  </si>
  <si>
    <t>=</t>
  </si>
  <si>
    <t>100</t>
  </si>
  <si>
    <t>%</t>
  </si>
  <si>
    <t>定量指标</t>
  </si>
  <si>
    <t>效益指标</t>
  </si>
  <si>
    <t>可持续影响</t>
  </si>
  <si>
    <t>农村公益事业滚动项目库</t>
  </si>
  <si>
    <t>建立农村公益事业滚动项目库</t>
  </si>
  <si>
    <t>满意度指标</t>
  </si>
  <si>
    <t>服务对象满意度</t>
  </si>
  <si>
    <t>项目区域农民满意度</t>
  </si>
  <si>
    <t>&gt;=</t>
  </si>
  <si>
    <t>96</t>
  </si>
  <si>
    <t>数量指标</t>
  </si>
  <si>
    <t>720000</t>
  </si>
  <si>
    <t>元</t>
  </si>
  <si>
    <t>90</t>
  </si>
  <si>
    <t>30000</t>
  </si>
  <si>
    <t>5000</t>
  </si>
  <si>
    <t>1008000</t>
  </si>
  <si>
    <t>机关事业单位职工遗属生活补助资金</t>
  </si>
  <si>
    <t>44940</t>
  </si>
  <si>
    <t>229944</t>
  </si>
  <si>
    <t>432000</t>
  </si>
  <si>
    <t>电机维修</t>
  </si>
  <si>
    <t>1.0</t>
  </si>
  <si>
    <t>座</t>
  </si>
  <si>
    <t>生态效益</t>
  </si>
  <si>
    <t>林草植被恢复率</t>
  </si>
  <si>
    <t>98</t>
  </si>
  <si>
    <t>受益人口满意度</t>
  </si>
  <si>
    <t xml:space="preserve"> 村小组工作经费</t>
  </si>
  <si>
    <t>89000</t>
  </si>
  <si>
    <t>50000</t>
  </si>
  <si>
    <t>76608</t>
  </si>
  <si>
    <t>20000</t>
  </si>
  <si>
    <t>120000</t>
  </si>
  <si>
    <t>经济效益</t>
  </si>
  <si>
    <t>2700000</t>
  </si>
  <si>
    <t>48000</t>
  </si>
  <si>
    <t>302400</t>
  </si>
  <si>
    <t>45000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</si>
  <si>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</si>
  <si>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</si>
  <si>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</si>
  <si>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</si>
  <si>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</si>
  <si>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</si>
  <si>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</si>
  <si>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</si>
  <si>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</si>
  <si>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</si>
  <si>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</si>
  <si>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</si>
  <si>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</si>
  <si>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</si>
  <si>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</si>
  <si>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</si>
  <si>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</si>
  <si>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</si>
  <si>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</si>
  <si>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</si>
  <si>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</si>
  <si>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</si>
  <si>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</si>
  <si>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</si>
  <si>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</si>
  <si>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</si>
  <si>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</si>
  <si>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</si>
  <si>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</si>
  <si>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</si>
  <si>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</si>
  <si>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</si>
  <si>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</si>
  <si>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</si>
  <si>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</si>
  <si>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</si>
  <si>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</si>
  <si>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</si>
  <si>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</si>
  <si>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</si>
  <si>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</si>
  <si>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</si>
  <si>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</si>
  <si>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</si>
  <si>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</si>
  <si>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</si>
  <si>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</si>
  <si>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</si>
  <si>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</si>
  <si>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</si>
  <si>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</si>
  <si>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</si>
  <si>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</si>
  <si>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</si>
  <si>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</si>
  <si>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</si>
  <si>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</si>
  <si>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</si>
  <si>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</si>
  <si>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</si>
  <si>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</si>
  <si>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116 其他人员支出</t>
  </si>
  <si>
    <t>211 公车购置及运维费</t>
  </si>
  <si>
    <t>216 其他公用支出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</si>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</sst>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"单位名称："&amp;"寻甸回族彝族自治县财政局金所财政所"</f>
        <v>单位名称：寻甸回族彝族自治县财政局金所财政所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26086688.85</v>
      </c>
      <c r="C6" s="164" t="s">
        <v>8</v>
      </c>
      <c r="D6" s="77">
        <v>10669153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>
        <v>10000</v>
      </c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>
        <v>120000</v>
      </c>
    </row>
    <row r="12" ht="17.25" customHeight="1" spans="1:4">
      <c r="A12" s="164" t="s">
        <v>19</v>
      </c>
      <c r="B12" s="77"/>
      <c r="C12" s="31" t="s">
        <v>20</v>
      </c>
      <c r="D12" s="77">
        <v>467755.97</v>
      </c>
    </row>
    <row r="13" ht="17.25" customHeight="1" spans="1:4">
      <c r="A13" s="164" t="s">
        <v>21</v>
      </c>
      <c r="B13" s="77"/>
      <c r="C13" s="31" t="s">
        <v>22</v>
      </c>
      <c r="D13" s="77">
        <v>2352031.34</v>
      </c>
    </row>
    <row r="14" ht="17.25" customHeight="1" spans="1:4">
      <c r="A14" s="164" t="s">
        <v>23</v>
      </c>
      <c r="B14" s="77"/>
      <c r="C14" s="31" t="s">
        <v>24</v>
      </c>
      <c r="D14" s="77">
        <v>1572726.99</v>
      </c>
    </row>
    <row r="15" ht="17.25" customHeight="1" spans="1:4">
      <c r="A15" s="164" t="s">
        <v>25</v>
      </c>
      <c r="B15" s="108"/>
      <c r="C15" s="31" t="s">
        <v>26</v>
      </c>
      <c r="D15" s="77">
        <v>5000</v>
      </c>
    </row>
    <row r="16" ht="17.25" customHeight="1" spans="1:4">
      <c r="A16" s="145"/>
      <c r="B16" s="77"/>
      <c r="C16" s="31" t="s">
        <v>27</v>
      </c>
      <c r="D16" s="77">
        <v>639659</v>
      </c>
    </row>
    <row r="17" ht="17.25" customHeight="1" spans="1:4">
      <c r="A17" s="165"/>
      <c r="B17" s="77"/>
      <c r="C17" s="31" t="s">
        <v>28</v>
      </c>
      <c r="D17" s="77">
        <v>9104751</v>
      </c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1335968.52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>
        <v>7216</v>
      </c>
    </row>
    <row r="27" ht="17.25" customHeight="1" spans="1:4">
      <c r="A27" s="165"/>
      <c r="B27" s="77"/>
      <c r="C27" s="31" t="s">
        <v>38</v>
      </c>
      <c r="D27" s="77">
        <v>20000</v>
      </c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26086688.85</v>
      </c>
      <c r="C32" s="165" t="s">
        <v>44</v>
      </c>
      <c r="D32" s="77">
        <v>26304261.82</v>
      </c>
    </row>
    <row r="33" ht="16.5" customHeight="1" spans="1:4">
      <c r="A33" s="145" t="s">
        <v>45</v>
      </c>
      <c r="B33" s="77">
        <v>217572.97</v>
      </c>
      <c r="C33" s="145" t="s">
        <v>46</v>
      </c>
      <c r="D33" s="77"/>
    </row>
    <row r="34" ht="16.5" customHeight="1" spans="1:4">
      <c r="A34" s="31" t="s">
        <v>47</v>
      </c>
      <c r="B34" s="108">
        <v>217572.97</v>
      </c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26304261.82</v>
      </c>
      <c r="C36" s="166" t="s">
        <v>51</v>
      </c>
      <c r="D36" s="77">
        <v>26304261.82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508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509</v>
      </c>
      <c r="C2" s="123"/>
      <c r="D2" s="124"/>
      <c r="E2" s="124"/>
      <c r="F2" s="124"/>
    </row>
    <row r="3" ht="13.5" customHeight="1" spans="1:6">
      <c r="A3" s="4" t="str">
        <f>"单位名称："&amp;"寻甸回族彝族自治县财政局金所财政所"</f>
        <v>单位名称：寻甸回族彝族自治县财政局金所财政所</v>
      </c>
      <c r="B3" s="4" t="s">
        <v>510</v>
      </c>
      <c r="C3" s="119"/>
      <c r="D3" s="121"/>
      <c r="E3" s="121"/>
      <c r="F3" s="118" t="s">
        <v>1</v>
      </c>
    </row>
    <row r="4" ht="19.5" customHeight="1" spans="1:6">
      <c r="A4" s="125" t="s">
        <v>267</v>
      </c>
      <c r="B4" s="126" t="s">
        <v>72</v>
      </c>
      <c r="C4" s="125" t="s">
        <v>73</v>
      </c>
      <c r="D4" s="10" t="s">
        <v>511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257</v>
      </c>
      <c r="B9" s="131" t="s">
        <v>257</v>
      </c>
      <c r="C9" s="132" t="s">
        <v>257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512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"单位名称："&amp;"寻甸回族彝族自治县财政局金所财政所"</f>
        <v>单位名称：寻甸回族彝族自治县财政局金所财政所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266</v>
      </c>
      <c r="B4" s="84" t="s">
        <v>267</v>
      </c>
      <c r="C4" s="84" t="s">
        <v>513</v>
      </c>
      <c r="D4" s="85" t="s">
        <v>514</v>
      </c>
      <c r="E4" s="85" t="s">
        <v>515</v>
      </c>
      <c r="F4" s="85" t="s">
        <v>516</v>
      </c>
      <c r="G4" s="85" t="s">
        <v>517</v>
      </c>
      <c r="H4" s="85" t="s">
        <v>518</v>
      </c>
      <c r="I4" s="98" t="s">
        <v>274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519</v>
      </c>
      <c r="L5" s="87" t="s">
        <v>520</v>
      </c>
      <c r="M5" s="100" t="s">
        <v>521</v>
      </c>
      <c r="N5" s="101" t="s">
        <v>522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257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523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524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"单位名称："&amp;"寻甸回族彝族自治县财政局金所财政所"</f>
        <v>单位名称：寻甸回族彝族自治县财政局金所财政所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266</v>
      </c>
      <c r="B4" s="84" t="s">
        <v>267</v>
      </c>
      <c r="C4" s="84" t="s">
        <v>513</v>
      </c>
      <c r="D4" s="84" t="s">
        <v>525</v>
      </c>
      <c r="E4" s="84" t="s">
        <v>526</v>
      </c>
      <c r="F4" s="84" t="s">
        <v>527</v>
      </c>
      <c r="G4" s="84" t="s">
        <v>528</v>
      </c>
      <c r="H4" s="85" t="s">
        <v>529</v>
      </c>
      <c r="I4" s="85" t="s">
        <v>530</v>
      </c>
      <c r="J4" s="98" t="s">
        <v>274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519</v>
      </c>
      <c r="M5" s="87" t="s">
        <v>520</v>
      </c>
      <c r="N5" s="100" t="s">
        <v>521</v>
      </c>
      <c r="O5" s="101" t="s">
        <v>522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257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531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"单位名称："&amp;"寻甸回族彝族自治县财政局金所财政所"</f>
        <v>单位名称：寻甸回族彝族自治县财政局金所财政所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532</v>
      </c>
      <c r="B4" s="10" t="s">
        <v>274</v>
      </c>
      <c r="C4" s="11"/>
      <c r="D4" s="11"/>
      <c r="E4" s="10" t="s">
        <v>533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519</v>
      </c>
      <c r="E5" s="47" t="s">
        <v>534</v>
      </c>
      <c r="F5" s="47" t="s">
        <v>535</v>
      </c>
      <c r="G5" s="47" t="s">
        <v>536</v>
      </c>
      <c r="H5" s="47" t="s">
        <v>537</v>
      </c>
      <c r="I5" s="47" t="s">
        <v>538</v>
      </c>
      <c r="J5" s="47" t="s">
        <v>539</v>
      </c>
      <c r="K5" s="47" t="s">
        <v>540</v>
      </c>
      <c r="L5" s="47" t="s">
        <v>541</v>
      </c>
      <c r="M5" s="47" t="s">
        <v>542</v>
      </c>
      <c r="N5" s="47" t="s">
        <v>543</v>
      </c>
      <c r="O5" s="47" t="s">
        <v>544</v>
      </c>
      <c r="P5" s="47" t="s">
        <v>545</v>
      </c>
      <c r="Q5" s="47" t="s">
        <v>546</v>
      </c>
      <c r="R5" s="47" t="s">
        <v>547</v>
      </c>
      <c r="S5" s="47" t="s">
        <v>548</v>
      </c>
      <c r="T5" s="47" t="s">
        <v>549</v>
      </c>
      <c r="U5" s="47" t="s">
        <v>550</v>
      </c>
      <c r="V5" s="47" t="s">
        <v>551</v>
      </c>
      <c r="W5" s="47" t="s">
        <v>552</v>
      </c>
      <c r="X5" s="80" t="s">
        <v>553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554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"单位名称："&amp;"寻甸回族彝族自治县财政局金所财政所"</f>
        <v>单位名称：寻甸回族彝族自治县财政局金所财政所</v>
      </c>
    </row>
    <row r="4" ht="44.25" customHeight="1" spans="1:10">
      <c r="A4" s="65" t="s">
        <v>532</v>
      </c>
      <c r="B4" s="65" t="s">
        <v>454</v>
      </c>
      <c r="C4" s="65" t="s">
        <v>455</v>
      </c>
      <c r="D4" s="65" t="s">
        <v>456</v>
      </c>
      <c r="E4" s="65" t="s">
        <v>457</v>
      </c>
      <c r="F4" s="66" t="s">
        <v>458</v>
      </c>
      <c r="G4" s="65" t="s">
        <v>459</v>
      </c>
      <c r="H4" s="66" t="s">
        <v>460</v>
      </c>
      <c r="I4" s="66" t="s">
        <v>461</v>
      </c>
      <c r="J4" s="65" t="s">
        <v>462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555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"单位名称："&amp;"寻甸回族彝族自治县财政局金所财政所"</f>
        <v>单位名称：寻甸回族彝族自治县财政局金所财政所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266</v>
      </c>
      <c r="B4" s="47" t="s">
        <v>267</v>
      </c>
      <c r="C4" s="48" t="s">
        <v>556</v>
      </c>
      <c r="D4" s="46" t="s">
        <v>557</v>
      </c>
      <c r="E4" s="46" t="s">
        <v>558</v>
      </c>
      <c r="F4" s="46" t="s">
        <v>559</v>
      </c>
      <c r="G4" s="47" t="s">
        <v>560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517</v>
      </c>
      <c r="H5" s="47" t="s">
        <v>561</v>
      </c>
      <c r="I5" s="47" t="s">
        <v>562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563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"单位名称："&amp;"寻甸回族彝族自治县财政局金所财政所"</f>
        <v>单位名称：寻甸回族彝族自治县财政局金所财政所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360</v>
      </c>
      <c r="B4" s="8" t="s">
        <v>269</v>
      </c>
      <c r="C4" s="8" t="s">
        <v>361</v>
      </c>
      <c r="D4" s="9" t="s">
        <v>270</v>
      </c>
      <c r="E4" s="9" t="s">
        <v>271</v>
      </c>
      <c r="F4" s="9" t="s">
        <v>362</v>
      </c>
      <c r="G4" s="9" t="s">
        <v>363</v>
      </c>
      <c r="H4" s="27" t="s">
        <v>55</v>
      </c>
      <c r="I4" s="10" t="s">
        <v>564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 t="s">
        <v>447</v>
      </c>
      <c r="C8" s="29"/>
      <c r="D8" s="29"/>
      <c r="E8" s="29"/>
      <c r="F8" s="29"/>
      <c r="G8" s="29"/>
      <c r="H8" s="30">
        <v>980000</v>
      </c>
      <c r="I8" s="36">
        <v>980000</v>
      </c>
      <c r="J8" s="36"/>
      <c r="K8" s="30"/>
    </row>
    <row r="9" ht="18.75" customHeight="1" spans="1:11">
      <c r="A9" s="31" t="s">
        <v>403</v>
      </c>
      <c r="B9" s="20" t="s">
        <v>447</v>
      </c>
      <c r="C9" s="20" t="s">
        <v>70</v>
      </c>
      <c r="D9" s="20" t="s">
        <v>197</v>
      </c>
      <c r="E9" s="20" t="s">
        <v>198</v>
      </c>
      <c r="F9" s="20" t="s">
        <v>323</v>
      </c>
      <c r="G9" s="20" t="s">
        <v>324</v>
      </c>
      <c r="H9" s="22">
        <v>980000</v>
      </c>
      <c r="I9" s="22">
        <v>980000</v>
      </c>
      <c r="J9" s="22"/>
      <c r="K9" s="30"/>
    </row>
    <row r="10" ht="18.75" customHeight="1" spans="1:11">
      <c r="A10" s="23"/>
      <c r="B10" s="20" t="s">
        <v>449</v>
      </c>
      <c r="C10" s="23"/>
      <c r="D10" s="23"/>
      <c r="E10" s="23"/>
      <c r="F10" s="23"/>
      <c r="G10" s="23"/>
      <c r="H10" s="30">
        <v>25000</v>
      </c>
      <c r="I10" s="36">
        <v>25000</v>
      </c>
      <c r="J10" s="36"/>
      <c r="K10" s="30"/>
    </row>
    <row r="11" ht="18.75" customHeight="1" spans="1:11">
      <c r="A11" s="31" t="s">
        <v>403</v>
      </c>
      <c r="B11" s="20" t="s">
        <v>449</v>
      </c>
      <c r="C11" s="20" t="s">
        <v>70</v>
      </c>
      <c r="D11" s="20" t="s">
        <v>191</v>
      </c>
      <c r="E11" s="20" t="s">
        <v>192</v>
      </c>
      <c r="F11" s="20" t="s">
        <v>323</v>
      </c>
      <c r="G11" s="20" t="s">
        <v>324</v>
      </c>
      <c r="H11" s="22">
        <v>25000</v>
      </c>
      <c r="I11" s="22">
        <v>25000</v>
      </c>
      <c r="J11" s="22"/>
      <c r="K11" s="30"/>
    </row>
    <row r="12" ht="18.75" customHeight="1" spans="1:11">
      <c r="A12" s="32" t="s">
        <v>257</v>
      </c>
      <c r="B12" s="33"/>
      <c r="C12" s="33"/>
      <c r="D12" s="33"/>
      <c r="E12" s="33"/>
      <c r="F12" s="33"/>
      <c r="G12" s="34"/>
      <c r="H12" s="22">
        <v>1005000</v>
      </c>
      <c r="I12" s="22">
        <v>1005000</v>
      </c>
      <c r="J12" s="22"/>
      <c r="K12" s="30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abSelected="1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565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"单位名称："&amp;"寻甸回族彝族自治县财政局金所财政所"</f>
        <v>单位名称：寻甸回族彝族自治县财政局金所财政所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361</v>
      </c>
      <c r="B4" s="8" t="s">
        <v>360</v>
      </c>
      <c r="C4" s="8" t="s">
        <v>269</v>
      </c>
      <c r="D4" s="9" t="s">
        <v>566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7450892</v>
      </c>
      <c r="F8" s="22"/>
      <c r="G8" s="22"/>
    </row>
    <row r="9" ht="18.75" customHeight="1" spans="1:7">
      <c r="A9" s="20"/>
      <c r="B9" s="20" t="s">
        <v>567</v>
      </c>
      <c r="C9" s="20" t="s">
        <v>368</v>
      </c>
      <c r="D9" s="20" t="s">
        <v>568</v>
      </c>
      <c r="E9" s="22">
        <v>432000</v>
      </c>
      <c r="F9" s="22"/>
      <c r="G9" s="22"/>
    </row>
    <row r="10" ht="18.75" customHeight="1" spans="1:7">
      <c r="A10" s="23"/>
      <c r="B10" s="20" t="s">
        <v>567</v>
      </c>
      <c r="C10" s="20" t="s">
        <v>370</v>
      </c>
      <c r="D10" s="20" t="s">
        <v>568</v>
      </c>
      <c r="E10" s="22">
        <v>1008000</v>
      </c>
      <c r="F10" s="22"/>
      <c r="G10" s="22"/>
    </row>
    <row r="11" ht="18.75" customHeight="1" spans="1:7">
      <c r="A11" s="23"/>
      <c r="B11" s="20" t="s">
        <v>567</v>
      </c>
      <c r="C11" s="20" t="s">
        <v>372</v>
      </c>
      <c r="D11" s="20" t="s">
        <v>568</v>
      </c>
      <c r="E11" s="22">
        <v>302400</v>
      </c>
      <c r="F11" s="22"/>
      <c r="G11" s="22"/>
    </row>
    <row r="12" ht="18.75" customHeight="1" spans="1:7">
      <c r="A12" s="23"/>
      <c r="B12" s="20" t="s">
        <v>567</v>
      </c>
      <c r="C12" s="20" t="s">
        <v>374</v>
      </c>
      <c r="D12" s="20" t="s">
        <v>568</v>
      </c>
      <c r="E12" s="22">
        <v>720000</v>
      </c>
      <c r="F12" s="22"/>
      <c r="G12" s="22"/>
    </row>
    <row r="13" ht="18.75" customHeight="1" spans="1:7">
      <c r="A13" s="23"/>
      <c r="B13" s="20" t="s">
        <v>567</v>
      </c>
      <c r="C13" s="20" t="s">
        <v>376</v>
      </c>
      <c r="D13" s="20" t="s">
        <v>568</v>
      </c>
      <c r="E13" s="22">
        <v>5000</v>
      </c>
      <c r="F13" s="22"/>
      <c r="G13" s="22"/>
    </row>
    <row r="14" ht="18.75" customHeight="1" spans="1:7">
      <c r="A14" s="23"/>
      <c r="B14" s="20" t="s">
        <v>567</v>
      </c>
      <c r="C14" s="20" t="s">
        <v>378</v>
      </c>
      <c r="D14" s="20" t="s">
        <v>568</v>
      </c>
      <c r="E14" s="22">
        <v>76608</v>
      </c>
      <c r="F14" s="22"/>
      <c r="G14" s="22"/>
    </row>
    <row r="15" ht="18.75" customHeight="1" spans="1:7">
      <c r="A15" s="23"/>
      <c r="B15" s="20" t="s">
        <v>567</v>
      </c>
      <c r="C15" s="20" t="s">
        <v>380</v>
      </c>
      <c r="D15" s="20" t="s">
        <v>568</v>
      </c>
      <c r="E15" s="22">
        <v>229944</v>
      </c>
      <c r="F15" s="22"/>
      <c r="G15" s="22"/>
    </row>
    <row r="16" ht="18.75" customHeight="1" spans="1:7">
      <c r="A16" s="23"/>
      <c r="B16" s="20" t="s">
        <v>567</v>
      </c>
      <c r="C16" s="20" t="s">
        <v>382</v>
      </c>
      <c r="D16" s="20" t="s">
        <v>568</v>
      </c>
      <c r="E16" s="22">
        <v>120000</v>
      </c>
      <c r="F16" s="22"/>
      <c r="G16" s="22"/>
    </row>
    <row r="17" ht="18.75" customHeight="1" spans="1:7">
      <c r="A17" s="23"/>
      <c r="B17" s="20" t="s">
        <v>567</v>
      </c>
      <c r="C17" s="20" t="s">
        <v>384</v>
      </c>
      <c r="D17" s="20" t="s">
        <v>568</v>
      </c>
      <c r="E17" s="22">
        <v>44940</v>
      </c>
      <c r="F17" s="22"/>
      <c r="G17" s="22"/>
    </row>
    <row r="18" ht="18.75" customHeight="1" spans="1:7">
      <c r="A18" s="23"/>
      <c r="B18" s="20" t="s">
        <v>567</v>
      </c>
      <c r="C18" s="20" t="s">
        <v>386</v>
      </c>
      <c r="D18" s="20" t="s">
        <v>568</v>
      </c>
      <c r="E18" s="22">
        <v>48000</v>
      </c>
      <c r="F18" s="22"/>
      <c r="G18" s="22"/>
    </row>
    <row r="19" ht="18.75" customHeight="1" spans="1:7">
      <c r="A19" s="23"/>
      <c r="B19" s="20" t="s">
        <v>569</v>
      </c>
      <c r="C19" s="20" t="s">
        <v>389</v>
      </c>
      <c r="D19" s="20" t="s">
        <v>568</v>
      </c>
      <c r="E19" s="22">
        <v>30000</v>
      </c>
      <c r="F19" s="22"/>
      <c r="G19" s="22"/>
    </row>
    <row r="20" ht="18.75" customHeight="1" spans="1:7">
      <c r="A20" s="23"/>
      <c r="B20" s="20" t="s">
        <v>570</v>
      </c>
      <c r="C20" s="20" t="s">
        <v>393</v>
      </c>
      <c r="D20" s="20" t="s">
        <v>568</v>
      </c>
      <c r="E20" s="22">
        <v>120000</v>
      </c>
      <c r="F20" s="22"/>
      <c r="G20" s="22"/>
    </row>
    <row r="21" ht="18.75" customHeight="1" spans="1:7">
      <c r="A21" s="23"/>
      <c r="B21" s="20" t="s">
        <v>571</v>
      </c>
      <c r="C21" s="20" t="s">
        <v>398</v>
      </c>
      <c r="D21" s="20" t="s">
        <v>568</v>
      </c>
      <c r="E21" s="22">
        <v>450000</v>
      </c>
      <c r="F21" s="22"/>
      <c r="G21" s="22"/>
    </row>
    <row r="22" ht="18.75" customHeight="1" spans="1:7">
      <c r="A22" s="23"/>
      <c r="B22" s="20" t="s">
        <v>571</v>
      </c>
      <c r="C22" s="20" t="s">
        <v>400</v>
      </c>
      <c r="D22" s="20" t="s">
        <v>568</v>
      </c>
      <c r="E22" s="22">
        <v>89000</v>
      </c>
      <c r="F22" s="22"/>
      <c r="G22" s="22"/>
    </row>
    <row r="23" ht="18.75" customHeight="1" spans="1:7">
      <c r="A23" s="23"/>
      <c r="B23" s="20" t="s">
        <v>571</v>
      </c>
      <c r="C23" s="20" t="s">
        <v>402</v>
      </c>
      <c r="D23" s="20" t="s">
        <v>568</v>
      </c>
      <c r="E23" s="22">
        <v>50000</v>
      </c>
      <c r="F23" s="22"/>
      <c r="G23" s="22"/>
    </row>
    <row r="24" ht="18.75" customHeight="1" spans="1:7">
      <c r="A24" s="23"/>
      <c r="B24" s="20" t="s">
        <v>572</v>
      </c>
      <c r="C24" s="20" t="s">
        <v>445</v>
      </c>
      <c r="D24" s="20" t="s">
        <v>568</v>
      </c>
      <c r="E24" s="22">
        <v>2700000</v>
      </c>
      <c r="F24" s="22"/>
      <c r="G24" s="22"/>
    </row>
    <row r="25" ht="18.75" customHeight="1" spans="1:7">
      <c r="A25" s="23"/>
      <c r="B25" s="20" t="s">
        <v>572</v>
      </c>
      <c r="C25" s="20" t="s">
        <v>447</v>
      </c>
      <c r="D25" s="20" t="s">
        <v>568</v>
      </c>
      <c r="E25" s="22">
        <v>980000</v>
      </c>
      <c r="F25" s="22"/>
      <c r="G25" s="22"/>
    </row>
    <row r="26" ht="18.75" customHeight="1" spans="1:7">
      <c r="A26" s="23"/>
      <c r="B26" s="20" t="s">
        <v>572</v>
      </c>
      <c r="C26" s="20" t="s">
        <v>449</v>
      </c>
      <c r="D26" s="20" t="s">
        <v>568</v>
      </c>
      <c r="E26" s="22">
        <v>25000</v>
      </c>
      <c r="F26" s="22"/>
      <c r="G26" s="22"/>
    </row>
    <row r="27" ht="18.75" customHeight="1" spans="1:7">
      <c r="A27" s="23"/>
      <c r="B27" s="20" t="s">
        <v>573</v>
      </c>
      <c r="C27" s="20" t="s">
        <v>452</v>
      </c>
      <c r="D27" s="20" t="s">
        <v>568</v>
      </c>
      <c r="E27" s="22">
        <v>20000</v>
      </c>
      <c r="F27" s="22"/>
      <c r="G27" s="22"/>
    </row>
    <row r="28" ht="18.75" customHeight="1" spans="1:7">
      <c r="A28" s="24" t="s">
        <v>55</v>
      </c>
      <c r="B28" s="25" t="s">
        <v>574</v>
      </c>
      <c r="C28" s="25"/>
      <c r="D28" s="26"/>
      <c r="E28" s="22">
        <v>7450892</v>
      </c>
      <c r="F28" s="22"/>
      <c r="G28" s="22"/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"单位名称："&amp;"寻甸回族彝族自治县财政局金所财政所"</f>
        <v>单位名称：寻甸回族彝族自治县财政局金所财政所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3"/>
      <c r="C6" s="113"/>
      <c r="D6" s="113"/>
      <c r="E6" s="113"/>
      <c r="F6" s="113"/>
      <c r="G6" s="113"/>
      <c r="H6" s="113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26304261.82</v>
      </c>
      <c r="D8" s="77">
        <v>26086688.85</v>
      </c>
      <c r="E8" s="77">
        <v>26086688.85</v>
      </c>
      <c r="F8" s="77"/>
      <c r="G8" s="77"/>
      <c r="H8" s="77"/>
      <c r="I8" s="77"/>
      <c r="J8" s="77"/>
      <c r="K8" s="77"/>
      <c r="L8" s="77"/>
      <c r="M8" s="77"/>
      <c r="N8" s="77"/>
      <c r="O8" s="77">
        <v>217572.97</v>
      </c>
      <c r="P8" s="77">
        <v>210356.97</v>
      </c>
      <c r="Q8" s="77"/>
      <c r="R8" s="77">
        <v>7216</v>
      </c>
      <c r="S8" s="77"/>
    </row>
    <row r="9" ht="18" customHeight="1" spans="1:19">
      <c r="A9" s="48" t="s">
        <v>55</v>
      </c>
      <c r="B9" s="189"/>
      <c r="C9" s="77">
        <v>26304261.82</v>
      </c>
      <c r="D9" s="77">
        <v>26086688.85</v>
      </c>
      <c r="E9" s="77">
        <v>26086688.85</v>
      </c>
      <c r="F9" s="77"/>
      <c r="G9" s="77"/>
      <c r="H9" s="77"/>
      <c r="I9" s="77"/>
      <c r="J9" s="77"/>
      <c r="K9" s="77"/>
      <c r="L9" s="77"/>
      <c r="M9" s="77"/>
      <c r="N9" s="77"/>
      <c r="O9" s="77">
        <v>217572.97</v>
      </c>
      <c r="P9" s="77">
        <v>210356.97</v>
      </c>
      <c r="Q9" s="77"/>
      <c r="R9" s="77">
        <v>7216</v>
      </c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70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"单位名称："&amp;"寻甸回族彝族自治县财政局金所财政所"</f>
        <v>单位名称：寻甸回族彝族自治县财政局金所财政所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8"/>
      <c r="O4" s="179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0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10669153</v>
      </c>
      <c r="D7" s="77">
        <v>10669153</v>
      </c>
      <c r="E7" s="77">
        <v>7819153</v>
      </c>
      <c r="F7" s="77">
        <v>2850000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174619</v>
      </c>
      <c r="D8" s="77">
        <v>174619</v>
      </c>
      <c r="E8" s="77">
        <v>174619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174619</v>
      </c>
      <c r="D9" s="77">
        <v>174619</v>
      </c>
      <c r="E9" s="77">
        <v>174619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103</v>
      </c>
      <c r="B10" s="176" t="s">
        <v>104</v>
      </c>
      <c r="C10" s="77">
        <v>10251238</v>
      </c>
      <c r="D10" s="77">
        <v>10251238</v>
      </c>
      <c r="E10" s="77">
        <v>7401238</v>
      </c>
      <c r="F10" s="77">
        <v>2850000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7" t="s">
        <v>105</v>
      </c>
      <c r="B11" s="177" t="s">
        <v>102</v>
      </c>
      <c r="C11" s="77">
        <v>10251238</v>
      </c>
      <c r="D11" s="77">
        <v>10251238</v>
      </c>
      <c r="E11" s="77">
        <v>7401238</v>
      </c>
      <c r="F11" s="77">
        <v>2850000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106</v>
      </c>
      <c r="B12" s="176" t="s">
        <v>107</v>
      </c>
      <c r="C12" s="77">
        <v>184096</v>
      </c>
      <c r="D12" s="77">
        <v>184096</v>
      </c>
      <c r="E12" s="77">
        <v>184096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108</v>
      </c>
      <c r="B13" s="177" t="s">
        <v>102</v>
      </c>
      <c r="C13" s="77">
        <v>184096</v>
      </c>
      <c r="D13" s="77">
        <v>184096</v>
      </c>
      <c r="E13" s="77">
        <v>184096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109</v>
      </c>
      <c r="B14" s="176" t="s">
        <v>110</v>
      </c>
      <c r="C14" s="77">
        <v>3700</v>
      </c>
      <c r="D14" s="77">
        <v>3700</v>
      </c>
      <c r="E14" s="77">
        <v>3700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111</v>
      </c>
      <c r="B15" s="177" t="s">
        <v>102</v>
      </c>
      <c r="C15" s="77">
        <v>3700</v>
      </c>
      <c r="D15" s="77">
        <v>3700</v>
      </c>
      <c r="E15" s="77">
        <v>3700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112</v>
      </c>
      <c r="B16" s="176" t="s">
        <v>113</v>
      </c>
      <c r="C16" s="77">
        <v>55500</v>
      </c>
      <c r="D16" s="77">
        <v>55500</v>
      </c>
      <c r="E16" s="77">
        <v>55500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114</v>
      </c>
      <c r="B17" s="177" t="s">
        <v>115</v>
      </c>
      <c r="C17" s="77">
        <v>55500</v>
      </c>
      <c r="D17" s="77">
        <v>55500</v>
      </c>
      <c r="E17" s="77">
        <v>55500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5" t="s">
        <v>116</v>
      </c>
      <c r="B18" s="55" t="s">
        <v>117</v>
      </c>
      <c r="C18" s="77">
        <v>10000</v>
      </c>
      <c r="D18" s="77">
        <v>10000</v>
      </c>
      <c r="E18" s="77">
        <v>10000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6" t="s">
        <v>118</v>
      </c>
      <c r="B19" s="176" t="s">
        <v>119</v>
      </c>
      <c r="C19" s="77">
        <v>10000</v>
      </c>
      <c r="D19" s="77">
        <v>10000</v>
      </c>
      <c r="E19" s="77">
        <v>10000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120</v>
      </c>
      <c r="B20" s="177" t="s">
        <v>121</v>
      </c>
      <c r="C20" s="77">
        <v>10000</v>
      </c>
      <c r="D20" s="77">
        <v>10000</v>
      </c>
      <c r="E20" s="77">
        <v>10000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122</v>
      </c>
      <c r="B21" s="55" t="s">
        <v>123</v>
      </c>
      <c r="C21" s="77">
        <v>120000</v>
      </c>
      <c r="D21" s="77">
        <v>120000</v>
      </c>
      <c r="E21" s="77"/>
      <c r="F21" s="77">
        <v>120000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124</v>
      </c>
      <c r="B22" s="176" t="s">
        <v>125</v>
      </c>
      <c r="C22" s="77">
        <v>120000</v>
      </c>
      <c r="D22" s="77">
        <v>120000</v>
      </c>
      <c r="E22" s="77"/>
      <c r="F22" s="77">
        <v>120000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126</v>
      </c>
      <c r="B23" s="177" t="s">
        <v>127</v>
      </c>
      <c r="C23" s="77">
        <v>120000</v>
      </c>
      <c r="D23" s="77">
        <v>120000</v>
      </c>
      <c r="E23" s="77"/>
      <c r="F23" s="77">
        <v>120000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128</v>
      </c>
      <c r="B24" s="55" t="s">
        <v>129</v>
      </c>
      <c r="C24" s="77">
        <v>467755.97</v>
      </c>
      <c r="D24" s="77">
        <v>467755.97</v>
      </c>
      <c r="E24" s="77">
        <v>377399</v>
      </c>
      <c r="F24" s="77">
        <v>90356.97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130</v>
      </c>
      <c r="B25" s="176" t="s">
        <v>131</v>
      </c>
      <c r="C25" s="77">
        <v>459872.42</v>
      </c>
      <c r="D25" s="77">
        <v>459872.42</v>
      </c>
      <c r="E25" s="77">
        <v>377399</v>
      </c>
      <c r="F25" s="77">
        <v>82473.42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132</v>
      </c>
      <c r="B26" s="177" t="s">
        <v>133</v>
      </c>
      <c r="C26" s="77">
        <v>377399</v>
      </c>
      <c r="D26" s="77">
        <v>377399</v>
      </c>
      <c r="E26" s="77">
        <v>377399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134</v>
      </c>
      <c r="B27" s="177" t="s">
        <v>135</v>
      </c>
      <c r="C27" s="77">
        <v>82473.42</v>
      </c>
      <c r="D27" s="77">
        <v>82473.42</v>
      </c>
      <c r="E27" s="77"/>
      <c r="F27" s="77">
        <v>82473.42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6" t="s">
        <v>136</v>
      </c>
      <c r="B28" s="176" t="s">
        <v>137</v>
      </c>
      <c r="C28" s="77">
        <v>7883.55</v>
      </c>
      <c r="D28" s="77">
        <v>7883.55</v>
      </c>
      <c r="E28" s="77"/>
      <c r="F28" s="77">
        <v>7883.55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138</v>
      </c>
      <c r="B29" s="177" t="s">
        <v>139</v>
      </c>
      <c r="C29" s="77">
        <v>7883.55</v>
      </c>
      <c r="D29" s="77">
        <v>7883.55</v>
      </c>
      <c r="E29" s="77"/>
      <c r="F29" s="77">
        <v>7883.55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55" t="s">
        <v>140</v>
      </c>
      <c r="B30" s="55" t="s">
        <v>141</v>
      </c>
      <c r="C30" s="77">
        <v>2352031.34</v>
      </c>
      <c r="D30" s="77">
        <v>2352031.34</v>
      </c>
      <c r="E30" s="77">
        <v>2307091.34</v>
      </c>
      <c r="F30" s="77">
        <v>44940</v>
      </c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6" t="s">
        <v>142</v>
      </c>
      <c r="B31" s="176" t="s">
        <v>143</v>
      </c>
      <c r="C31" s="77">
        <v>2307091.34</v>
      </c>
      <c r="D31" s="77">
        <v>2307091.34</v>
      </c>
      <c r="E31" s="77">
        <v>2307091.34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7" t="s">
        <v>144</v>
      </c>
      <c r="B32" s="177" t="s">
        <v>145</v>
      </c>
      <c r="C32" s="77">
        <v>1781291.34</v>
      </c>
      <c r="D32" s="77">
        <v>1781291.34</v>
      </c>
      <c r="E32" s="77">
        <v>1781291.34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7" t="s">
        <v>146</v>
      </c>
      <c r="B33" s="177" t="s">
        <v>147</v>
      </c>
      <c r="C33" s="77">
        <v>500000</v>
      </c>
      <c r="D33" s="77">
        <v>500000</v>
      </c>
      <c r="E33" s="77">
        <v>500000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77" t="s">
        <v>148</v>
      </c>
      <c r="B34" s="177" t="s">
        <v>149</v>
      </c>
      <c r="C34" s="77">
        <v>25800</v>
      </c>
      <c r="D34" s="77">
        <v>25800</v>
      </c>
      <c r="E34" s="77">
        <v>25800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ht="21" customHeight="1" spans="1:15">
      <c r="A35" s="176" t="s">
        <v>150</v>
      </c>
      <c r="B35" s="176" t="s">
        <v>151</v>
      </c>
      <c r="C35" s="77">
        <v>44940</v>
      </c>
      <c r="D35" s="77">
        <v>44940</v>
      </c>
      <c r="E35" s="77"/>
      <c r="F35" s="77">
        <v>44940</v>
      </c>
      <c r="G35" s="77"/>
      <c r="H35" s="77"/>
      <c r="I35" s="77"/>
      <c r="J35" s="77"/>
      <c r="K35" s="77"/>
      <c r="L35" s="77"/>
      <c r="M35" s="77"/>
      <c r="N35" s="77"/>
      <c r="O35" s="77"/>
    </row>
    <row r="36" ht="21" customHeight="1" spans="1:15">
      <c r="A36" s="177" t="s">
        <v>152</v>
      </c>
      <c r="B36" s="177" t="s">
        <v>153</v>
      </c>
      <c r="C36" s="77">
        <v>44940</v>
      </c>
      <c r="D36" s="77">
        <v>44940</v>
      </c>
      <c r="E36" s="77"/>
      <c r="F36" s="77">
        <v>44940</v>
      </c>
      <c r="G36" s="77"/>
      <c r="H36" s="77"/>
      <c r="I36" s="77"/>
      <c r="J36" s="77"/>
      <c r="K36" s="77"/>
      <c r="L36" s="77"/>
      <c r="M36" s="77"/>
      <c r="N36" s="77"/>
      <c r="O36" s="77"/>
    </row>
    <row r="37" ht="21" customHeight="1" spans="1:15">
      <c r="A37" s="55" t="s">
        <v>154</v>
      </c>
      <c r="B37" s="55" t="s">
        <v>155</v>
      </c>
      <c r="C37" s="77">
        <v>1572726.99</v>
      </c>
      <c r="D37" s="77">
        <v>1572726.99</v>
      </c>
      <c r="E37" s="77">
        <v>1572726.99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ht="21" customHeight="1" spans="1:15">
      <c r="A38" s="176" t="s">
        <v>156</v>
      </c>
      <c r="B38" s="176" t="s">
        <v>157</v>
      </c>
      <c r="C38" s="77">
        <v>1572726.99</v>
      </c>
      <c r="D38" s="77">
        <v>1572726.99</v>
      </c>
      <c r="E38" s="77">
        <v>1572726.99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ht="21" customHeight="1" spans="1:15">
      <c r="A39" s="177" t="s">
        <v>158</v>
      </c>
      <c r="B39" s="177" t="s">
        <v>159</v>
      </c>
      <c r="C39" s="77">
        <v>261478.6</v>
      </c>
      <c r="D39" s="77">
        <v>261478.6</v>
      </c>
      <c r="E39" s="77">
        <v>261478.6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ht="21" customHeight="1" spans="1:15">
      <c r="A40" s="177" t="s">
        <v>160</v>
      </c>
      <c r="B40" s="177" t="s">
        <v>161</v>
      </c>
      <c r="C40" s="77">
        <v>743244.97</v>
      </c>
      <c r="D40" s="77">
        <v>743244.97</v>
      </c>
      <c r="E40" s="77">
        <v>743244.97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ht="21" customHeight="1" spans="1:15">
      <c r="A41" s="177" t="s">
        <v>162</v>
      </c>
      <c r="B41" s="177" t="s">
        <v>163</v>
      </c>
      <c r="C41" s="77">
        <v>507436.15</v>
      </c>
      <c r="D41" s="77">
        <v>507436.15</v>
      </c>
      <c r="E41" s="77">
        <v>507436.15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</row>
    <row r="42" ht="21" customHeight="1" spans="1:15">
      <c r="A42" s="177" t="s">
        <v>164</v>
      </c>
      <c r="B42" s="177" t="s">
        <v>165</v>
      </c>
      <c r="C42" s="77">
        <v>60567.27</v>
      </c>
      <c r="D42" s="77">
        <v>60567.27</v>
      </c>
      <c r="E42" s="77">
        <v>60567.27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ht="21" customHeight="1" spans="1:15">
      <c r="A43" s="55" t="s">
        <v>166</v>
      </c>
      <c r="B43" s="55" t="s">
        <v>167</v>
      </c>
      <c r="C43" s="77">
        <v>5000</v>
      </c>
      <c r="D43" s="77">
        <v>5000</v>
      </c>
      <c r="E43" s="77">
        <v>5000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ht="21" customHeight="1" spans="1:15">
      <c r="A44" s="176" t="s">
        <v>168</v>
      </c>
      <c r="B44" s="176" t="s">
        <v>169</v>
      </c>
      <c r="C44" s="77">
        <v>5000</v>
      </c>
      <c r="D44" s="77">
        <v>5000</v>
      </c>
      <c r="E44" s="77">
        <v>5000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ht="21" customHeight="1" spans="1:15">
      <c r="A45" s="177" t="s">
        <v>170</v>
      </c>
      <c r="B45" s="177" t="s">
        <v>171</v>
      </c>
      <c r="C45" s="77">
        <v>5000</v>
      </c>
      <c r="D45" s="77">
        <v>5000</v>
      </c>
      <c r="E45" s="77">
        <v>5000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ht="21" customHeight="1" spans="1:15">
      <c r="A46" s="55" t="s">
        <v>172</v>
      </c>
      <c r="B46" s="55" t="s">
        <v>173</v>
      </c>
      <c r="C46" s="77">
        <v>639659</v>
      </c>
      <c r="D46" s="77">
        <v>639659</v>
      </c>
      <c r="E46" s="77">
        <v>639659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ht="21" customHeight="1" spans="1:15">
      <c r="A47" s="176" t="s">
        <v>174</v>
      </c>
      <c r="B47" s="176" t="s">
        <v>175</v>
      </c>
      <c r="C47" s="77">
        <v>639659</v>
      </c>
      <c r="D47" s="77">
        <v>639659</v>
      </c>
      <c r="E47" s="77">
        <v>639659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ht="21" customHeight="1" spans="1:15">
      <c r="A48" s="177" t="s">
        <v>176</v>
      </c>
      <c r="B48" s="177" t="s">
        <v>102</v>
      </c>
      <c r="C48" s="77">
        <v>639659</v>
      </c>
      <c r="D48" s="77">
        <v>639659</v>
      </c>
      <c r="E48" s="77">
        <v>639659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ht="21" customHeight="1" spans="1:15">
      <c r="A49" s="55" t="s">
        <v>177</v>
      </c>
      <c r="B49" s="55" t="s">
        <v>178</v>
      </c>
      <c r="C49" s="77">
        <v>9104751</v>
      </c>
      <c r="D49" s="77">
        <v>9104751</v>
      </c>
      <c r="E49" s="77">
        <v>4548799</v>
      </c>
      <c r="F49" s="77">
        <v>4555952</v>
      </c>
      <c r="G49" s="77"/>
      <c r="H49" s="77"/>
      <c r="I49" s="77"/>
      <c r="J49" s="77"/>
      <c r="K49" s="77"/>
      <c r="L49" s="77"/>
      <c r="M49" s="77"/>
      <c r="N49" s="77"/>
      <c r="O49" s="77"/>
    </row>
    <row r="50" ht="21" customHeight="1" spans="1:15">
      <c r="A50" s="176" t="s">
        <v>179</v>
      </c>
      <c r="B50" s="176" t="s">
        <v>180</v>
      </c>
      <c r="C50" s="77">
        <v>2756241</v>
      </c>
      <c r="D50" s="77">
        <v>2756241</v>
      </c>
      <c r="E50" s="77">
        <v>2756241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</row>
    <row r="51" ht="21" customHeight="1" spans="1:15">
      <c r="A51" s="177" t="s">
        <v>181</v>
      </c>
      <c r="B51" s="177" t="s">
        <v>182</v>
      </c>
      <c r="C51" s="77">
        <v>2756241</v>
      </c>
      <c r="D51" s="77">
        <v>2756241</v>
      </c>
      <c r="E51" s="77">
        <v>2756241</v>
      </c>
      <c r="F51" s="77"/>
      <c r="G51" s="77"/>
      <c r="H51" s="77"/>
      <c r="I51" s="77"/>
      <c r="J51" s="77"/>
      <c r="K51" s="77"/>
      <c r="L51" s="77"/>
      <c r="M51" s="77"/>
      <c r="N51" s="77"/>
      <c r="O51" s="77"/>
    </row>
    <row r="52" ht="21" customHeight="1" spans="1:15">
      <c r="A52" s="176" t="s">
        <v>183</v>
      </c>
      <c r="B52" s="176" t="s">
        <v>184</v>
      </c>
      <c r="C52" s="77">
        <v>968507</v>
      </c>
      <c r="D52" s="77">
        <v>968507</v>
      </c>
      <c r="E52" s="77">
        <v>968507</v>
      </c>
      <c r="F52" s="77"/>
      <c r="G52" s="77"/>
      <c r="H52" s="77"/>
      <c r="I52" s="77"/>
      <c r="J52" s="77"/>
      <c r="K52" s="77"/>
      <c r="L52" s="77"/>
      <c r="M52" s="77"/>
      <c r="N52" s="77"/>
      <c r="O52" s="77"/>
    </row>
    <row r="53" ht="21" customHeight="1" spans="1:15">
      <c r="A53" s="177" t="s">
        <v>185</v>
      </c>
      <c r="B53" s="177" t="s">
        <v>186</v>
      </c>
      <c r="C53" s="77">
        <v>868507</v>
      </c>
      <c r="D53" s="77">
        <v>868507</v>
      </c>
      <c r="E53" s="77">
        <v>868507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ht="21" customHeight="1" spans="1:15">
      <c r="A54" s="177" t="s">
        <v>187</v>
      </c>
      <c r="B54" s="177" t="s">
        <v>188</v>
      </c>
      <c r="C54" s="77">
        <v>100000</v>
      </c>
      <c r="D54" s="77">
        <v>100000</v>
      </c>
      <c r="E54" s="77">
        <v>100000</v>
      </c>
      <c r="F54" s="77"/>
      <c r="G54" s="77"/>
      <c r="H54" s="77"/>
      <c r="I54" s="77"/>
      <c r="J54" s="77"/>
      <c r="K54" s="77"/>
      <c r="L54" s="77"/>
      <c r="M54" s="77"/>
      <c r="N54" s="77"/>
      <c r="O54" s="77"/>
    </row>
    <row r="55" ht="21" customHeight="1" spans="1:15">
      <c r="A55" s="176" t="s">
        <v>189</v>
      </c>
      <c r="B55" s="176" t="s">
        <v>190</v>
      </c>
      <c r="C55" s="77">
        <v>849051</v>
      </c>
      <c r="D55" s="77">
        <v>849051</v>
      </c>
      <c r="E55" s="77">
        <v>824051</v>
      </c>
      <c r="F55" s="77">
        <v>25000</v>
      </c>
      <c r="G55" s="77"/>
      <c r="H55" s="77"/>
      <c r="I55" s="77"/>
      <c r="J55" s="77"/>
      <c r="K55" s="77"/>
      <c r="L55" s="77"/>
      <c r="M55" s="77"/>
      <c r="N55" s="77"/>
      <c r="O55" s="77"/>
    </row>
    <row r="56" ht="21" customHeight="1" spans="1:15">
      <c r="A56" s="177" t="s">
        <v>191</v>
      </c>
      <c r="B56" s="177" t="s">
        <v>192</v>
      </c>
      <c r="C56" s="77">
        <v>25000</v>
      </c>
      <c r="D56" s="77">
        <v>25000</v>
      </c>
      <c r="E56" s="77"/>
      <c r="F56" s="77">
        <v>25000</v>
      </c>
      <c r="G56" s="77"/>
      <c r="H56" s="77"/>
      <c r="I56" s="77"/>
      <c r="J56" s="77"/>
      <c r="K56" s="77"/>
      <c r="L56" s="77"/>
      <c r="M56" s="77"/>
      <c r="N56" s="77"/>
      <c r="O56" s="77"/>
    </row>
    <row r="57" ht="21" customHeight="1" spans="1:15">
      <c r="A57" s="177" t="s">
        <v>193</v>
      </c>
      <c r="B57" s="177" t="s">
        <v>194</v>
      </c>
      <c r="C57" s="77">
        <v>824051</v>
      </c>
      <c r="D57" s="77">
        <v>824051</v>
      </c>
      <c r="E57" s="77">
        <v>824051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ht="21" customHeight="1" spans="1:15">
      <c r="A58" s="176" t="s">
        <v>195</v>
      </c>
      <c r="B58" s="176" t="s">
        <v>196</v>
      </c>
      <c r="C58" s="77">
        <v>4530952</v>
      </c>
      <c r="D58" s="77">
        <v>4530952</v>
      </c>
      <c r="E58" s="77"/>
      <c r="F58" s="77">
        <v>4530952</v>
      </c>
      <c r="G58" s="77"/>
      <c r="H58" s="77"/>
      <c r="I58" s="77"/>
      <c r="J58" s="77"/>
      <c r="K58" s="77"/>
      <c r="L58" s="77"/>
      <c r="M58" s="77"/>
      <c r="N58" s="77"/>
      <c r="O58" s="77"/>
    </row>
    <row r="59" ht="21" customHeight="1" spans="1:15">
      <c r="A59" s="177" t="s">
        <v>197</v>
      </c>
      <c r="B59" s="177" t="s">
        <v>198</v>
      </c>
      <c r="C59" s="77">
        <v>980000</v>
      </c>
      <c r="D59" s="77">
        <v>980000</v>
      </c>
      <c r="E59" s="77"/>
      <c r="F59" s="77">
        <v>980000</v>
      </c>
      <c r="G59" s="77"/>
      <c r="H59" s="77"/>
      <c r="I59" s="77"/>
      <c r="J59" s="77"/>
      <c r="K59" s="77"/>
      <c r="L59" s="77"/>
      <c r="M59" s="77"/>
      <c r="N59" s="77"/>
      <c r="O59" s="77"/>
    </row>
    <row r="60" ht="21" customHeight="1" spans="1:15">
      <c r="A60" s="177" t="s">
        <v>199</v>
      </c>
      <c r="B60" s="177" t="s">
        <v>200</v>
      </c>
      <c r="C60" s="77">
        <v>3550952</v>
      </c>
      <c r="D60" s="77">
        <v>3550952</v>
      </c>
      <c r="E60" s="77"/>
      <c r="F60" s="77">
        <v>3550952</v>
      </c>
      <c r="G60" s="77"/>
      <c r="H60" s="77"/>
      <c r="I60" s="77"/>
      <c r="J60" s="77"/>
      <c r="K60" s="77"/>
      <c r="L60" s="77"/>
      <c r="M60" s="77"/>
      <c r="N60" s="77"/>
      <c r="O60" s="77"/>
    </row>
    <row r="61" ht="21" customHeight="1" spans="1:15">
      <c r="A61" s="55" t="s">
        <v>201</v>
      </c>
      <c r="B61" s="55" t="s">
        <v>202</v>
      </c>
      <c r="C61" s="77">
        <v>1335968.52</v>
      </c>
      <c r="D61" s="77">
        <v>1335968.52</v>
      </c>
      <c r="E61" s="77">
        <v>1335968.52</v>
      </c>
      <c r="F61" s="77"/>
      <c r="G61" s="77"/>
      <c r="H61" s="77"/>
      <c r="I61" s="77"/>
      <c r="J61" s="77"/>
      <c r="K61" s="77"/>
      <c r="L61" s="77"/>
      <c r="M61" s="77"/>
      <c r="N61" s="77"/>
      <c r="O61" s="77"/>
    </row>
    <row r="62" ht="21" customHeight="1" spans="1:15">
      <c r="A62" s="176" t="s">
        <v>203</v>
      </c>
      <c r="B62" s="176" t="s">
        <v>204</v>
      </c>
      <c r="C62" s="77">
        <v>1335968.52</v>
      </c>
      <c r="D62" s="77">
        <v>1335968.52</v>
      </c>
      <c r="E62" s="77">
        <v>1335968.52</v>
      </c>
      <c r="F62" s="77"/>
      <c r="G62" s="77"/>
      <c r="H62" s="77"/>
      <c r="I62" s="77"/>
      <c r="J62" s="77"/>
      <c r="K62" s="77"/>
      <c r="L62" s="77"/>
      <c r="M62" s="77"/>
      <c r="N62" s="77"/>
      <c r="O62" s="77"/>
    </row>
    <row r="63" ht="21" customHeight="1" spans="1:15">
      <c r="A63" s="177" t="s">
        <v>205</v>
      </c>
      <c r="B63" s="177" t="s">
        <v>206</v>
      </c>
      <c r="C63" s="77">
        <v>1335968.52</v>
      </c>
      <c r="D63" s="77">
        <v>1335968.52</v>
      </c>
      <c r="E63" s="77">
        <v>1335968.52</v>
      </c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ht="21" customHeight="1" spans="1:15">
      <c r="A64" s="55" t="s">
        <v>207</v>
      </c>
      <c r="B64" s="55" t="s">
        <v>208</v>
      </c>
      <c r="C64" s="77">
        <v>7216</v>
      </c>
      <c r="D64" s="77"/>
      <c r="E64" s="77"/>
      <c r="F64" s="77"/>
      <c r="G64" s="77"/>
      <c r="H64" s="77">
        <v>7216</v>
      </c>
      <c r="I64" s="77"/>
      <c r="J64" s="77"/>
      <c r="K64" s="77"/>
      <c r="L64" s="77"/>
      <c r="M64" s="77"/>
      <c r="N64" s="77"/>
      <c r="O64" s="77"/>
    </row>
    <row r="65" ht="21" customHeight="1" spans="1:15">
      <c r="A65" s="176" t="s">
        <v>209</v>
      </c>
      <c r="B65" s="176" t="s">
        <v>210</v>
      </c>
      <c r="C65" s="77">
        <v>7216</v>
      </c>
      <c r="D65" s="77"/>
      <c r="E65" s="77"/>
      <c r="F65" s="77"/>
      <c r="G65" s="77"/>
      <c r="H65" s="77">
        <v>7216</v>
      </c>
      <c r="I65" s="77"/>
      <c r="J65" s="77"/>
      <c r="K65" s="77"/>
      <c r="L65" s="77"/>
      <c r="M65" s="77"/>
      <c r="N65" s="77"/>
      <c r="O65" s="77"/>
    </row>
    <row r="66" ht="21" customHeight="1" spans="1:15">
      <c r="A66" s="177" t="s">
        <v>211</v>
      </c>
      <c r="B66" s="177" t="s">
        <v>212</v>
      </c>
      <c r="C66" s="77">
        <v>7216</v>
      </c>
      <c r="D66" s="77"/>
      <c r="E66" s="77"/>
      <c r="F66" s="77"/>
      <c r="G66" s="77"/>
      <c r="H66" s="77">
        <v>7216</v>
      </c>
      <c r="I66" s="77"/>
      <c r="J66" s="77"/>
      <c r="K66" s="77"/>
      <c r="L66" s="77"/>
      <c r="M66" s="77"/>
      <c r="N66" s="77"/>
      <c r="O66" s="77"/>
    </row>
    <row r="67" ht="21" customHeight="1" spans="1:15">
      <c r="A67" s="55" t="s">
        <v>213</v>
      </c>
      <c r="B67" s="55" t="s">
        <v>214</v>
      </c>
      <c r="C67" s="77">
        <v>20000</v>
      </c>
      <c r="D67" s="77">
        <v>20000</v>
      </c>
      <c r="E67" s="77">
        <v>20000</v>
      </c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ht="21" customHeight="1" spans="1:15">
      <c r="A68" s="176" t="s">
        <v>215</v>
      </c>
      <c r="B68" s="176" t="s">
        <v>216</v>
      </c>
      <c r="C68" s="77">
        <v>20000</v>
      </c>
      <c r="D68" s="77">
        <v>20000</v>
      </c>
      <c r="E68" s="77">
        <v>20000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</row>
    <row r="69" ht="21" customHeight="1" spans="1:15">
      <c r="A69" s="177" t="s">
        <v>217</v>
      </c>
      <c r="B69" s="177" t="s">
        <v>218</v>
      </c>
      <c r="C69" s="77">
        <v>20000</v>
      </c>
      <c r="D69" s="77">
        <v>20000</v>
      </c>
      <c r="E69" s="77">
        <v>20000</v>
      </c>
      <c r="F69" s="77"/>
      <c r="G69" s="77"/>
      <c r="H69" s="77"/>
      <c r="I69" s="77"/>
      <c r="J69" s="77"/>
      <c r="K69" s="77"/>
      <c r="L69" s="77"/>
      <c r="M69" s="77"/>
      <c r="N69" s="77"/>
      <c r="O69" s="77"/>
    </row>
    <row r="70" ht="21" customHeight="1" spans="1:15">
      <c r="A70" s="181" t="s">
        <v>55</v>
      </c>
      <c r="B70" s="34"/>
      <c r="C70" s="77">
        <v>26304261.82</v>
      </c>
      <c r="D70" s="77">
        <v>26297045.82</v>
      </c>
      <c r="E70" s="77">
        <v>18635796.85</v>
      </c>
      <c r="F70" s="77">
        <v>7661248.97</v>
      </c>
      <c r="G70" s="77"/>
      <c r="H70" s="77">
        <v>7216</v>
      </c>
      <c r="I70" s="77"/>
      <c r="J70" s="77"/>
      <c r="K70" s="77"/>
      <c r="L70" s="77"/>
      <c r="M70" s="77"/>
      <c r="N70" s="77"/>
      <c r="O70" s="77"/>
    </row>
  </sheetData>
  <mergeCells count="12">
    <mergeCell ref="A1:O1"/>
    <mergeCell ref="A2:O2"/>
    <mergeCell ref="A3:B3"/>
    <mergeCell ref="D4:F4"/>
    <mergeCell ref="J4:O4"/>
    <mergeCell ref="A70:B7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219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"单位名称："&amp;"寻甸回族彝族自治县财政局金所财政所"</f>
        <v>单位名称：寻甸回族彝族自治县财政局金所财政所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220</v>
      </c>
      <c r="B6" s="77">
        <v>26086688.85</v>
      </c>
      <c r="C6" s="164" t="s">
        <v>221</v>
      </c>
      <c r="D6" s="108">
        <v>26304261.82</v>
      </c>
    </row>
    <row r="7" ht="16.5" customHeight="1" spans="1:4">
      <c r="A7" s="164" t="s">
        <v>222</v>
      </c>
      <c r="B7" s="77">
        <v>26086688.85</v>
      </c>
      <c r="C7" s="164" t="s">
        <v>223</v>
      </c>
      <c r="D7" s="108">
        <v>10669153</v>
      </c>
    </row>
    <row r="8" ht="16.5" customHeight="1" spans="1:4">
      <c r="A8" s="164" t="s">
        <v>224</v>
      </c>
      <c r="B8" s="77"/>
      <c r="C8" s="164" t="s">
        <v>225</v>
      </c>
      <c r="D8" s="108"/>
    </row>
    <row r="9" ht="16.5" customHeight="1" spans="1:4">
      <c r="A9" s="164" t="s">
        <v>226</v>
      </c>
      <c r="B9" s="77"/>
      <c r="C9" s="164" t="s">
        <v>227</v>
      </c>
      <c r="D9" s="108">
        <v>10000</v>
      </c>
    </row>
    <row r="10" ht="16.5" customHeight="1" spans="1:4">
      <c r="A10" s="164" t="s">
        <v>228</v>
      </c>
      <c r="B10" s="77">
        <v>217572.97</v>
      </c>
      <c r="C10" s="164" t="s">
        <v>229</v>
      </c>
      <c r="D10" s="108"/>
    </row>
    <row r="11" ht="16.5" customHeight="1" spans="1:4">
      <c r="A11" s="164" t="s">
        <v>222</v>
      </c>
      <c r="B11" s="77">
        <v>210356.97</v>
      </c>
      <c r="C11" s="164" t="s">
        <v>230</v>
      </c>
      <c r="D11" s="108"/>
    </row>
    <row r="12" ht="16.5" customHeight="1" spans="1:4">
      <c r="A12" s="145" t="s">
        <v>224</v>
      </c>
      <c r="B12" s="77"/>
      <c r="C12" s="67" t="s">
        <v>231</v>
      </c>
      <c r="D12" s="108">
        <v>120000</v>
      </c>
    </row>
    <row r="13" ht="16.5" customHeight="1" spans="1:4">
      <c r="A13" s="145" t="s">
        <v>226</v>
      </c>
      <c r="B13" s="77">
        <v>7216</v>
      </c>
      <c r="C13" s="67" t="s">
        <v>232</v>
      </c>
      <c r="D13" s="108">
        <v>467755.97</v>
      </c>
    </row>
    <row r="14" ht="16.5" customHeight="1" spans="1:4">
      <c r="A14" s="165"/>
      <c r="B14" s="77"/>
      <c r="C14" s="67" t="s">
        <v>233</v>
      </c>
      <c r="D14" s="108">
        <v>2352031.34</v>
      </c>
    </row>
    <row r="15" ht="16.5" customHeight="1" spans="1:4">
      <c r="A15" s="165"/>
      <c r="B15" s="77"/>
      <c r="C15" s="67" t="s">
        <v>234</v>
      </c>
      <c r="D15" s="108">
        <v>1572726.99</v>
      </c>
    </row>
    <row r="16" ht="16.5" customHeight="1" spans="1:4">
      <c r="A16" s="165"/>
      <c r="B16" s="77"/>
      <c r="C16" s="67" t="s">
        <v>235</v>
      </c>
      <c r="D16" s="108">
        <v>5000</v>
      </c>
    </row>
    <row r="17" ht="16.5" customHeight="1" spans="1:4">
      <c r="A17" s="165"/>
      <c r="B17" s="77"/>
      <c r="C17" s="67" t="s">
        <v>236</v>
      </c>
      <c r="D17" s="108">
        <v>639659</v>
      </c>
    </row>
    <row r="18" ht="16.5" customHeight="1" spans="1:4">
      <c r="A18" s="165"/>
      <c r="B18" s="77"/>
      <c r="C18" s="67" t="s">
        <v>237</v>
      </c>
      <c r="D18" s="108">
        <v>9104751</v>
      </c>
    </row>
    <row r="19" ht="16.5" customHeight="1" spans="1:4">
      <c r="A19" s="165"/>
      <c r="B19" s="77"/>
      <c r="C19" s="67" t="s">
        <v>238</v>
      </c>
      <c r="D19" s="108"/>
    </row>
    <row r="20" ht="16.5" customHeight="1" spans="1:4">
      <c r="A20" s="165"/>
      <c r="B20" s="77"/>
      <c r="C20" s="67" t="s">
        <v>239</v>
      </c>
      <c r="D20" s="108"/>
    </row>
    <row r="21" ht="16.5" customHeight="1" spans="1:4">
      <c r="A21" s="165"/>
      <c r="B21" s="77"/>
      <c r="C21" s="67" t="s">
        <v>240</v>
      </c>
      <c r="D21" s="108"/>
    </row>
    <row r="22" ht="16.5" customHeight="1" spans="1:4">
      <c r="A22" s="165"/>
      <c r="B22" s="77"/>
      <c r="C22" s="67" t="s">
        <v>241</v>
      </c>
      <c r="D22" s="108"/>
    </row>
    <row r="23" ht="16.5" customHeight="1" spans="1:4">
      <c r="A23" s="165"/>
      <c r="B23" s="77"/>
      <c r="C23" s="67" t="s">
        <v>242</v>
      </c>
      <c r="D23" s="108"/>
    </row>
    <row r="24" ht="16.5" customHeight="1" spans="1:4">
      <c r="A24" s="165"/>
      <c r="B24" s="77"/>
      <c r="C24" s="67" t="s">
        <v>243</v>
      </c>
      <c r="D24" s="108"/>
    </row>
    <row r="25" ht="16.5" customHeight="1" spans="1:4">
      <c r="A25" s="165"/>
      <c r="B25" s="77"/>
      <c r="C25" s="67" t="s">
        <v>244</v>
      </c>
      <c r="D25" s="108">
        <v>1335968.52</v>
      </c>
    </row>
    <row r="26" ht="16.5" customHeight="1" spans="1:4">
      <c r="A26" s="165"/>
      <c r="B26" s="77"/>
      <c r="C26" s="67" t="s">
        <v>245</v>
      </c>
      <c r="D26" s="108"/>
    </row>
    <row r="27" ht="16.5" customHeight="1" spans="1:4">
      <c r="A27" s="165"/>
      <c r="B27" s="77"/>
      <c r="C27" s="67" t="s">
        <v>246</v>
      </c>
      <c r="D27" s="108">
        <v>7216</v>
      </c>
    </row>
    <row r="28" ht="16.5" customHeight="1" spans="1:4">
      <c r="A28" s="165"/>
      <c r="B28" s="77"/>
      <c r="C28" s="67" t="s">
        <v>247</v>
      </c>
      <c r="D28" s="108">
        <v>20000</v>
      </c>
    </row>
    <row r="29" ht="16.5" customHeight="1" spans="1:4">
      <c r="A29" s="165"/>
      <c r="B29" s="77"/>
      <c r="C29" s="67" t="s">
        <v>248</v>
      </c>
      <c r="D29" s="108"/>
    </row>
    <row r="30" ht="16.5" customHeight="1" spans="1:4">
      <c r="A30" s="165"/>
      <c r="B30" s="77"/>
      <c r="C30" s="67" t="s">
        <v>249</v>
      </c>
      <c r="D30" s="108"/>
    </row>
    <row r="31" ht="16.5" customHeight="1" spans="1:4">
      <c r="A31" s="165"/>
      <c r="B31" s="77"/>
      <c r="C31" s="145" t="s">
        <v>250</v>
      </c>
      <c r="D31" s="108"/>
    </row>
    <row r="32" ht="16.5" customHeight="1" spans="1:4">
      <c r="A32" s="165"/>
      <c r="B32" s="77"/>
      <c r="C32" s="145" t="s">
        <v>251</v>
      </c>
      <c r="D32" s="108"/>
    </row>
    <row r="33" ht="16.5" customHeight="1" spans="1:4">
      <c r="A33" s="165"/>
      <c r="B33" s="77"/>
      <c r="C33" s="29" t="s">
        <v>252</v>
      </c>
      <c r="D33" s="108"/>
    </row>
    <row r="34" ht="15" customHeight="1" spans="1:4">
      <c r="A34" s="166" t="s">
        <v>50</v>
      </c>
      <c r="B34" s="167">
        <v>26304261.82</v>
      </c>
      <c r="C34" s="166" t="s">
        <v>51</v>
      </c>
      <c r="D34" s="167">
        <v>26304261.82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7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253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"单位名称："&amp;"寻甸回族彝族自治县财政局金所财政所"</f>
        <v>单位名称：寻甸回族彝族自治县财政局金所财政所</v>
      </c>
      <c r="F3" s="121"/>
      <c r="G3" s="140" t="s">
        <v>1</v>
      </c>
    </row>
    <row r="4" ht="20.25" customHeight="1" spans="1:7">
      <c r="A4" s="156" t="s">
        <v>254</v>
      </c>
      <c r="B4" s="157"/>
      <c r="C4" s="125" t="s">
        <v>55</v>
      </c>
      <c r="D4" s="146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255</v>
      </c>
      <c r="F5" s="130" t="s">
        <v>256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10669153</v>
      </c>
      <c r="D7" s="77">
        <v>7819153</v>
      </c>
      <c r="E7" s="77">
        <v>6807346</v>
      </c>
      <c r="F7" s="77">
        <v>1011807</v>
      </c>
      <c r="G7" s="77">
        <v>2850000</v>
      </c>
    </row>
    <row r="8" ht="18" customHeight="1" spans="1:7">
      <c r="A8" s="134" t="s">
        <v>99</v>
      </c>
      <c r="B8" s="134" t="s">
        <v>100</v>
      </c>
      <c r="C8" s="77">
        <v>174619</v>
      </c>
      <c r="D8" s="77">
        <v>174619</v>
      </c>
      <c r="E8" s="77">
        <v>150799</v>
      </c>
      <c r="F8" s="77">
        <v>23820</v>
      </c>
      <c r="G8" s="77"/>
    </row>
    <row r="9" ht="18" customHeight="1" spans="1:7">
      <c r="A9" s="159" t="s">
        <v>101</v>
      </c>
      <c r="B9" s="159" t="s">
        <v>102</v>
      </c>
      <c r="C9" s="77">
        <v>174619</v>
      </c>
      <c r="D9" s="77">
        <v>174619</v>
      </c>
      <c r="E9" s="77">
        <v>150799</v>
      </c>
      <c r="F9" s="77">
        <v>23820</v>
      </c>
      <c r="G9" s="77"/>
    </row>
    <row r="10" ht="18" customHeight="1" spans="1:7">
      <c r="A10" s="134" t="s">
        <v>103</v>
      </c>
      <c r="B10" s="134" t="s">
        <v>104</v>
      </c>
      <c r="C10" s="77">
        <v>10251238</v>
      </c>
      <c r="D10" s="77">
        <v>7401238</v>
      </c>
      <c r="E10" s="77">
        <v>6421771</v>
      </c>
      <c r="F10" s="77">
        <v>979467</v>
      </c>
      <c r="G10" s="77">
        <v>2850000</v>
      </c>
    </row>
    <row r="11" ht="18" customHeight="1" spans="1:7">
      <c r="A11" s="159" t="s">
        <v>105</v>
      </c>
      <c r="B11" s="159" t="s">
        <v>102</v>
      </c>
      <c r="C11" s="77">
        <v>10251238</v>
      </c>
      <c r="D11" s="77">
        <v>7401238</v>
      </c>
      <c r="E11" s="77">
        <v>6421771</v>
      </c>
      <c r="F11" s="77">
        <v>979467</v>
      </c>
      <c r="G11" s="77">
        <v>2850000</v>
      </c>
    </row>
    <row r="12" ht="18" customHeight="1" spans="1:7">
      <c r="A12" s="134" t="s">
        <v>106</v>
      </c>
      <c r="B12" s="134" t="s">
        <v>107</v>
      </c>
      <c r="C12" s="77">
        <v>184096</v>
      </c>
      <c r="D12" s="77">
        <v>184096</v>
      </c>
      <c r="E12" s="77">
        <v>179276</v>
      </c>
      <c r="F12" s="77">
        <v>4820</v>
      </c>
      <c r="G12" s="77"/>
    </row>
    <row r="13" ht="18" customHeight="1" spans="1:7">
      <c r="A13" s="159" t="s">
        <v>108</v>
      </c>
      <c r="B13" s="159" t="s">
        <v>102</v>
      </c>
      <c r="C13" s="77">
        <v>184096</v>
      </c>
      <c r="D13" s="77">
        <v>184096</v>
      </c>
      <c r="E13" s="77">
        <v>179276</v>
      </c>
      <c r="F13" s="77">
        <v>4820</v>
      </c>
      <c r="G13" s="77"/>
    </row>
    <row r="14" ht="18" customHeight="1" spans="1:7">
      <c r="A14" s="134" t="s">
        <v>109</v>
      </c>
      <c r="B14" s="134" t="s">
        <v>110</v>
      </c>
      <c r="C14" s="77">
        <v>3700</v>
      </c>
      <c r="D14" s="77">
        <v>3700</v>
      </c>
      <c r="E14" s="77"/>
      <c r="F14" s="77">
        <v>3700</v>
      </c>
      <c r="G14" s="77"/>
    </row>
    <row r="15" ht="18" customHeight="1" spans="1:7">
      <c r="A15" s="159" t="s">
        <v>111</v>
      </c>
      <c r="B15" s="159" t="s">
        <v>102</v>
      </c>
      <c r="C15" s="77">
        <v>3700</v>
      </c>
      <c r="D15" s="77">
        <v>3700</v>
      </c>
      <c r="E15" s="77"/>
      <c r="F15" s="77">
        <v>3700</v>
      </c>
      <c r="G15" s="77"/>
    </row>
    <row r="16" ht="18" customHeight="1" spans="1:7">
      <c r="A16" s="134" t="s">
        <v>112</v>
      </c>
      <c r="B16" s="134" t="s">
        <v>113</v>
      </c>
      <c r="C16" s="77">
        <v>55500</v>
      </c>
      <c r="D16" s="77">
        <v>55500</v>
      </c>
      <c r="E16" s="77">
        <v>55500</v>
      </c>
      <c r="F16" s="77"/>
      <c r="G16" s="77"/>
    </row>
    <row r="17" ht="18" customHeight="1" spans="1:7">
      <c r="A17" s="159" t="s">
        <v>114</v>
      </c>
      <c r="B17" s="159" t="s">
        <v>115</v>
      </c>
      <c r="C17" s="77">
        <v>55500</v>
      </c>
      <c r="D17" s="77">
        <v>55500</v>
      </c>
      <c r="E17" s="77">
        <v>55500</v>
      </c>
      <c r="F17" s="77"/>
      <c r="G17" s="77"/>
    </row>
    <row r="18" ht="18" customHeight="1" spans="1:7">
      <c r="A18" s="29" t="s">
        <v>116</v>
      </c>
      <c r="B18" s="29" t="s">
        <v>117</v>
      </c>
      <c r="C18" s="77">
        <v>10000</v>
      </c>
      <c r="D18" s="77">
        <v>10000</v>
      </c>
      <c r="E18" s="77"/>
      <c r="F18" s="77">
        <v>10000</v>
      </c>
      <c r="G18" s="77"/>
    </row>
    <row r="19" ht="18" customHeight="1" spans="1:7">
      <c r="A19" s="134" t="s">
        <v>118</v>
      </c>
      <c r="B19" s="134" t="s">
        <v>119</v>
      </c>
      <c r="C19" s="77">
        <v>10000</v>
      </c>
      <c r="D19" s="77">
        <v>10000</v>
      </c>
      <c r="E19" s="77"/>
      <c r="F19" s="77">
        <v>10000</v>
      </c>
      <c r="G19" s="77"/>
    </row>
    <row r="20" ht="18" customHeight="1" spans="1:7">
      <c r="A20" s="159" t="s">
        <v>120</v>
      </c>
      <c r="B20" s="159" t="s">
        <v>121</v>
      </c>
      <c r="C20" s="77">
        <v>10000</v>
      </c>
      <c r="D20" s="77">
        <v>10000</v>
      </c>
      <c r="E20" s="77"/>
      <c r="F20" s="77">
        <v>10000</v>
      </c>
      <c r="G20" s="77"/>
    </row>
    <row r="21" ht="18" customHeight="1" spans="1:7">
      <c r="A21" s="29" t="s">
        <v>122</v>
      </c>
      <c r="B21" s="29" t="s">
        <v>123</v>
      </c>
      <c r="C21" s="77">
        <v>120000</v>
      </c>
      <c r="D21" s="77"/>
      <c r="E21" s="77"/>
      <c r="F21" s="77"/>
      <c r="G21" s="77">
        <v>120000</v>
      </c>
    </row>
    <row r="22" ht="18" customHeight="1" spans="1:7">
      <c r="A22" s="134" t="s">
        <v>124</v>
      </c>
      <c r="B22" s="134" t="s">
        <v>125</v>
      </c>
      <c r="C22" s="77">
        <v>120000</v>
      </c>
      <c r="D22" s="77"/>
      <c r="E22" s="77"/>
      <c r="F22" s="77"/>
      <c r="G22" s="77">
        <v>120000</v>
      </c>
    </row>
    <row r="23" ht="18" customHeight="1" spans="1:7">
      <c r="A23" s="159" t="s">
        <v>126</v>
      </c>
      <c r="B23" s="159" t="s">
        <v>127</v>
      </c>
      <c r="C23" s="77">
        <v>120000</v>
      </c>
      <c r="D23" s="77"/>
      <c r="E23" s="77"/>
      <c r="F23" s="77"/>
      <c r="G23" s="77">
        <v>120000</v>
      </c>
    </row>
    <row r="24" ht="18" customHeight="1" spans="1:7">
      <c r="A24" s="29" t="s">
        <v>128</v>
      </c>
      <c r="B24" s="29" t="s">
        <v>129</v>
      </c>
      <c r="C24" s="77">
        <v>467755.97</v>
      </c>
      <c r="D24" s="77">
        <v>377399</v>
      </c>
      <c r="E24" s="77">
        <v>362939</v>
      </c>
      <c r="F24" s="77">
        <v>14460</v>
      </c>
      <c r="G24" s="77">
        <v>90356.97</v>
      </c>
    </row>
    <row r="25" ht="18" customHeight="1" spans="1:7">
      <c r="A25" s="134" t="s">
        <v>130</v>
      </c>
      <c r="B25" s="134" t="s">
        <v>131</v>
      </c>
      <c r="C25" s="77">
        <v>459872.42</v>
      </c>
      <c r="D25" s="77">
        <v>377399</v>
      </c>
      <c r="E25" s="77">
        <v>362939</v>
      </c>
      <c r="F25" s="77">
        <v>14460</v>
      </c>
      <c r="G25" s="77">
        <v>82473.42</v>
      </c>
    </row>
    <row r="26" ht="18" customHeight="1" spans="1:7">
      <c r="A26" s="159" t="s">
        <v>132</v>
      </c>
      <c r="B26" s="159" t="s">
        <v>133</v>
      </c>
      <c r="C26" s="77">
        <v>377399</v>
      </c>
      <c r="D26" s="77">
        <v>377399</v>
      </c>
      <c r="E26" s="77">
        <v>362939</v>
      </c>
      <c r="F26" s="77">
        <v>14460</v>
      </c>
      <c r="G26" s="77"/>
    </row>
    <row r="27" ht="18" customHeight="1" spans="1:7">
      <c r="A27" s="159" t="s">
        <v>134</v>
      </c>
      <c r="B27" s="159" t="s">
        <v>135</v>
      </c>
      <c r="C27" s="77">
        <v>82473.42</v>
      </c>
      <c r="D27" s="77"/>
      <c r="E27" s="77"/>
      <c r="F27" s="77"/>
      <c r="G27" s="77">
        <v>82473.42</v>
      </c>
    </row>
    <row r="28" ht="18" customHeight="1" spans="1:7">
      <c r="A28" s="134" t="s">
        <v>136</v>
      </c>
      <c r="B28" s="134" t="s">
        <v>137</v>
      </c>
      <c r="C28" s="77">
        <v>7883.55</v>
      </c>
      <c r="D28" s="77"/>
      <c r="E28" s="77"/>
      <c r="F28" s="77"/>
      <c r="G28" s="77">
        <v>7883.55</v>
      </c>
    </row>
    <row r="29" ht="18" customHeight="1" spans="1:7">
      <c r="A29" s="159" t="s">
        <v>138</v>
      </c>
      <c r="B29" s="159" t="s">
        <v>139</v>
      </c>
      <c r="C29" s="77">
        <v>7883.55</v>
      </c>
      <c r="D29" s="77"/>
      <c r="E29" s="77"/>
      <c r="F29" s="77"/>
      <c r="G29" s="77">
        <v>7883.55</v>
      </c>
    </row>
    <row r="30" ht="18" customHeight="1" spans="1:7">
      <c r="A30" s="29" t="s">
        <v>140</v>
      </c>
      <c r="B30" s="29" t="s">
        <v>141</v>
      </c>
      <c r="C30" s="77">
        <v>2352031.34</v>
      </c>
      <c r="D30" s="77">
        <v>2307091.34</v>
      </c>
      <c r="E30" s="77">
        <v>2281291.34</v>
      </c>
      <c r="F30" s="77">
        <v>25800</v>
      </c>
      <c r="G30" s="77">
        <v>44940</v>
      </c>
    </row>
    <row r="31" ht="18" customHeight="1" spans="1:7">
      <c r="A31" s="134" t="s">
        <v>142</v>
      </c>
      <c r="B31" s="134" t="s">
        <v>143</v>
      </c>
      <c r="C31" s="77">
        <v>2307091.34</v>
      </c>
      <c r="D31" s="77">
        <v>2307091.34</v>
      </c>
      <c r="E31" s="77">
        <v>2281291.34</v>
      </c>
      <c r="F31" s="77">
        <v>25800</v>
      </c>
      <c r="G31" s="77"/>
    </row>
    <row r="32" ht="18" customHeight="1" spans="1:7">
      <c r="A32" s="159" t="s">
        <v>144</v>
      </c>
      <c r="B32" s="159" t="s">
        <v>145</v>
      </c>
      <c r="C32" s="77">
        <v>1781291.34</v>
      </c>
      <c r="D32" s="77">
        <v>1781291.34</v>
      </c>
      <c r="E32" s="77">
        <v>1781291.34</v>
      </c>
      <c r="F32" s="77"/>
      <c r="G32" s="77"/>
    </row>
    <row r="33" ht="18" customHeight="1" spans="1:7">
      <c r="A33" s="159" t="s">
        <v>146</v>
      </c>
      <c r="B33" s="159" t="s">
        <v>147</v>
      </c>
      <c r="C33" s="77">
        <v>500000</v>
      </c>
      <c r="D33" s="77">
        <v>500000</v>
      </c>
      <c r="E33" s="77">
        <v>500000</v>
      </c>
      <c r="F33" s="77"/>
      <c r="G33" s="77"/>
    </row>
    <row r="34" ht="18" customHeight="1" spans="1:7">
      <c r="A34" s="159" t="s">
        <v>148</v>
      </c>
      <c r="B34" s="159" t="s">
        <v>149</v>
      </c>
      <c r="C34" s="77">
        <v>25800</v>
      </c>
      <c r="D34" s="77">
        <v>25800</v>
      </c>
      <c r="E34" s="77"/>
      <c r="F34" s="77">
        <v>25800</v>
      </c>
      <c r="G34" s="77"/>
    </row>
    <row r="35" ht="18" customHeight="1" spans="1:7">
      <c r="A35" s="134" t="s">
        <v>150</v>
      </c>
      <c r="B35" s="134" t="s">
        <v>151</v>
      </c>
      <c r="C35" s="77">
        <v>44940</v>
      </c>
      <c r="D35" s="77"/>
      <c r="E35" s="77"/>
      <c r="F35" s="77"/>
      <c r="G35" s="77">
        <v>44940</v>
      </c>
    </row>
    <row r="36" ht="18" customHeight="1" spans="1:7">
      <c r="A36" s="159" t="s">
        <v>152</v>
      </c>
      <c r="B36" s="159" t="s">
        <v>153</v>
      </c>
      <c r="C36" s="77">
        <v>44940</v>
      </c>
      <c r="D36" s="77"/>
      <c r="E36" s="77"/>
      <c r="F36" s="77"/>
      <c r="G36" s="77">
        <v>44940</v>
      </c>
    </row>
    <row r="37" ht="18" customHeight="1" spans="1:7">
      <c r="A37" s="29" t="s">
        <v>154</v>
      </c>
      <c r="B37" s="29" t="s">
        <v>155</v>
      </c>
      <c r="C37" s="77">
        <v>1572726.99</v>
      </c>
      <c r="D37" s="77">
        <v>1572726.99</v>
      </c>
      <c r="E37" s="77">
        <v>1572726.99</v>
      </c>
      <c r="F37" s="77"/>
      <c r="G37" s="77"/>
    </row>
    <row r="38" ht="18" customHeight="1" spans="1:7">
      <c r="A38" s="134" t="s">
        <v>156</v>
      </c>
      <c r="B38" s="134" t="s">
        <v>157</v>
      </c>
      <c r="C38" s="77">
        <v>1572726.99</v>
      </c>
      <c r="D38" s="77">
        <v>1572726.99</v>
      </c>
      <c r="E38" s="77">
        <v>1572726.99</v>
      </c>
      <c r="F38" s="77"/>
      <c r="G38" s="77"/>
    </row>
    <row r="39" ht="18" customHeight="1" spans="1:7">
      <c r="A39" s="159" t="s">
        <v>158</v>
      </c>
      <c r="B39" s="159" t="s">
        <v>159</v>
      </c>
      <c r="C39" s="77">
        <v>261478.6</v>
      </c>
      <c r="D39" s="77">
        <v>261478.6</v>
      </c>
      <c r="E39" s="77">
        <v>261478.6</v>
      </c>
      <c r="F39" s="77"/>
      <c r="G39" s="77"/>
    </row>
    <row r="40" ht="18" customHeight="1" spans="1:7">
      <c r="A40" s="159" t="s">
        <v>160</v>
      </c>
      <c r="B40" s="159" t="s">
        <v>161</v>
      </c>
      <c r="C40" s="77">
        <v>743244.97</v>
      </c>
      <c r="D40" s="77">
        <v>743244.97</v>
      </c>
      <c r="E40" s="77">
        <v>743244.97</v>
      </c>
      <c r="F40" s="77"/>
      <c r="G40" s="77"/>
    </row>
    <row r="41" ht="18" customHeight="1" spans="1:7">
      <c r="A41" s="159" t="s">
        <v>162</v>
      </c>
      <c r="B41" s="159" t="s">
        <v>163</v>
      </c>
      <c r="C41" s="77">
        <v>507436.15</v>
      </c>
      <c r="D41" s="77">
        <v>507436.15</v>
      </c>
      <c r="E41" s="77">
        <v>507436.15</v>
      </c>
      <c r="F41" s="77"/>
      <c r="G41" s="77"/>
    </row>
    <row r="42" ht="18" customHeight="1" spans="1:7">
      <c r="A42" s="159" t="s">
        <v>164</v>
      </c>
      <c r="B42" s="159" t="s">
        <v>165</v>
      </c>
      <c r="C42" s="77">
        <v>60567.27</v>
      </c>
      <c r="D42" s="77">
        <v>60567.27</v>
      </c>
      <c r="E42" s="77">
        <v>60567.27</v>
      </c>
      <c r="F42" s="77"/>
      <c r="G42" s="77"/>
    </row>
    <row r="43" ht="18" customHeight="1" spans="1:7">
      <c r="A43" s="29" t="s">
        <v>166</v>
      </c>
      <c r="B43" s="29" t="s">
        <v>167</v>
      </c>
      <c r="C43" s="77">
        <v>5000</v>
      </c>
      <c r="D43" s="77">
        <v>5000</v>
      </c>
      <c r="E43" s="77"/>
      <c r="F43" s="77">
        <v>5000</v>
      </c>
      <c r="G43" s="77"/>
    </row>
    <row r="44" ht="18" customHeight="1" spans="1:7">
      <c r="A44" s="134" t="s">
        <v>168</v>
      </c>
      <c r="B44" s="134" t="s">
        <v>169</v>
      </c>
      <c r="C44" s="77">
        <v>5000</v>
      </c>
      <c r="D44" s="77">
        <v>5000</v>
      </c>
      <c r="E44" s="77"/>
      <c r="F44" s="77">
        <v>5000</v>
      </c>
      <c r="G44" s="77"/>
    </row>
    <row r="45" ht="18" customHeight="1" spans="1:7">
      <c r="A45" s="159" t="s">
        <v>170</v>
      </c>
      <c r="B45" s="159" t="s">
        <v>171</v>
      </c>
      <c r="C45" s="77">
        <v>5000</v>
      </c>
      <c r="D45" s="77">
        <v>5000</v>
      </c>
      <c r="E45" s="77"/>
      <c r="F45" s="77">
        <v>5000</v>
      </c>
      <c r="G45" s="77"/>
    </row>
    <row r="46" ht="18" customHeight="1" spans="1:7">
      <c r="A46" s="29" t="s">
        <v>172</v>
      </c>
      <c r="B46" s="29" t="s">
        <v>173</v>
      </c>
      <c r="C46" s="77">
        <v>639659</v>
      </c>
      <c r="D46" s="77">
        <v>639659</v>
      </c>
      <c r="E46" s="77">
        <v>615559</v>
      </c>
      <c r="F46" s="77">
        <v>24100</v>
      </c>
      <c r="G46" s="77"/>
    </row>
    <row r="47" ht="18" customHeight="1" spans="1:7">
      <c r="A47" s="134" t="s">
        <v>174</v>
      </c>
      <c r="B47" s="134" t="s">
        <v>175</v>
      </c>
      <c r="C47" s="77">
        <v>639659</v>
      </c>
      <c r="D47" s="77">
        <v>639659</v>
      </c>
      <c r="E47" s="77">
        <v>615559</v>
      </c>
      <c r="F47" s="77">
        <v>24100</v>
      </c>
      <c r="G47" s="77"/>
    </row>
    <row r="48" ht="18" customHeight="1" spans="1:7">
      <c r="A48" s="159" t="s">
        <v>176</v>
      </c>
      <c r="B48" s="159" t="s">
        <v>102</v>
      </c>
      <c r="C48" s="77">
        <v>639659</v>
      </c>
      <c r="D48" s="77">
        <v>639659</v>
      </c>
      <c r="E48" s="77">
        <v>615559</v>
      </c>
      <c r="F48" s="77">
        <v>24100</v>
      </c>
      <c r="G48" s="77"/>
    </row>
    <row r="49" ht="18" customHeight="1" spans="1:7">
      <c r="A49" s="29" t="s">
        <v>177</v>
      </c>
      <c r="B49" s="29" t="s">
        <v>178</v>
      </c>
      <c r="C49" s="77">
        <v>9104751</v>
      </c>
      <c r="D49" s="77">
        <v>4548799</v>
      </c>
      <c r="E49" s="77">
        <v>4299379</v>
      </c>
      <c r="F49" s="77">
        <v>249420</v>
      </c>
      <c r="G49" s="77">
        <v>4555952</v>
      </c>
    </row>
    <row r="50" ht="18" customHeight="1" spans="1:7">
      <c r="A50" s="134" t="s">
        <v>179</v>
      </c>
      <c r="B50" s="134" t="s">
        <v>180</v>
      </c>
      <c r="C50" s="77">
        <v>2756241</v>
      </c>
      <c r="D50" s="77">
        <v>2756241</v>
      </c>
      <c r="E50" s="77">
        <v>2664661</v>
      </c>
      <c r="F50" s="77">
        <v>91580</v>
      </c>
      <c r="G50" s="77"/>
    </row>
    <row r="51" ht="18" customHeight="1" spans="1:7">
      <c r="A51" s="159" t="s">
        <v>181</v>
      </c>
      <c r="B51" s="159" t="s">
        <v>182</v>
      </c>
      <c r="C51" s="77">
        <v>2756241</v>
      </c>
      <c r="D51" s="77">
        <v>2756241</v>
      </c>
      <c r="E51" s="77">
        <v>2664661</v>
      </c>
      <c r="F51" s="77">
        <v>91580</v>
      </c>
      <c r="G51" s="77"/>
    </row>
    <row r="52" ht="18" customHeight="1" spans="1:7">
      <c r="A52" s="134" t="s">
        <v>183</v>
      </c>
      <c r="B52" s="134" t="s">
        <v>184</v>
      </c>
      <c r="C52" s="77">
        <v>968507</v>
      </c>
      <c r="D52" s="77">
        <v>968507</v>
      </c>
      <c r="E52" s="77">
        <v>839587</v>
      </c>
      <c r="F52" s="77">
        <v>128920</v>
      </c>
      <c r="G52" s="77"/>
    </row>
    <row r="53" ht="18" customHeight="1" spans="1:7">
      <c r="A53" s="159" t="s">
        <v>185</v>
      </c>
      <c r="B53" s="159" t="s">
        <v>186</v>
      </c>
      <c r="C53" s="77">
        <v>868507</v>
      </c>
      <c r="D53" s="77">
        <v>868507</v>
      </c>
      <c r="E53" s="77">
        <v>839587</v>
      </c>
      <c r="F53" s="77">
        <v>28920</v>
      </c>
      <c r="G53" s="77"/>
    </row>
    <row r="54" ht="18" customHeight="1" spans="1:7">
      <c r="A54" s="159" t="s">
        <v>187</v>
      </c>
      <c r="B54" s="159" t="s">
        <v>188</v>
      </c>
      <c r="C54" s="77">
        <v>100000</v>
      </c>
      <c r="D54" s="77">
        <v>100000</v>
      </c>
      <c r="E54" s="77"/>
      <c r="F54" s="77">
        <v>100000</v>
      </c>
      <c r="G54" s="77"/>
    </row>
    <row r="55" ht="18" customHeight="1" spans="1:7">
      <c r="A55" s="134" t="s">
        <v>189</v>
      </c>
      <c r="B55" s="134" t="s">
        <v>190</v>
      </c>
      <c r="C55" s="77">
        <v>849051</v>
      </c>
      <c r="D55" s="77">
        <v>824051</v>
      </c>
      <c r="E55" s="77">
        <v>795131</v>
      </c>
      <c r="F55" s="77">
        <v>28920</v>
      </c>
      <c r="G55" s="77">
        <v>25000</v>
      </c>
    </row>
    <row r="56" ht="18" customHeight="1" spans="1:7">
      <c r="A56" s="159" t="s">
        <v>191</v>
      </c>
      <c r="B56" s="159" t="s">
        <v>192</v>
      </c>
      <c r="C56" s="77">
        <v>25000</v>
      </c>
      <c r="D56" s="77"/>
      <c r="E56" s="77"/>
      <c r="F56" s="77"/>
      <c r="G56" s="77">
        <v>25000</v>
      </c>
    </row>
    <row r="57" ht="18" customHeight="1" spans="1:7">
      <c r="A57" s="159" t="s">
        <v>193</v>
      </c>
      <c r="B57" s="159" t="s">
        <v>194</v>
      </c>
      <c r="C57" s="77">
        <v>824051</v>
      </c>
      <c r="D57" s="77">
        <v>824051</v>
      </c>
      <c r="E57" s="77">
        <v>795131</v>
      </c>
      <c r="F57" s="77">
        <v>28920</v>
      </c>
      <c r="G57" s="77"/>
    </row>
    <row r="58" ht="18" customHeight="1" spans="1:7">
      <c r="A58" s="134" t="s">
        <v>195</v>
      </c>
      <c r="B58" s="134" t="s">
        <v>196</v>
      </c>
      <c r="C58" s="77">
        <v>4530952</v>
      </c>
      <c r="D58" s="77"/>
      <c r="E58" s="77"/>
      <c r="F58" s="77"/>
      <c r="G58" s="77">
        <v>4530952</v>
      </c>
    </row>
    <row r="59" ht="18" customHeight="1" spans="1:7">
      <c r="A59" s="159" t="s">
        <v>197</v>
      </c>
      <c r="B59" s="159" t="s">
        <v>198</v>
      </c>
      <c r="C59" s="77">
        <v>980000</v>
      </c>
      <c r="D59" s="77"/>
      <c r="E59" s="77"/>
      <c r="F59" s="77"/>
      <c r="G59" s="77">
        <v>980000</v>
      </c>
    </row>
    <row r="60" ht="18" customHeight="1" spans="1:7">
      <c r="A60" s="159" t="s">
        <v>199</v>
      </c>
      <c r="B60" s="159" t="s">
        <v>200</v>
      </c>
      <c r="C60" s="77">
        <v>3550952</v>
      </c>
      <c r="D60" s="77"/>
      <c r="E60" s="77"/>
      <c r="F60" s="77"/>
      <c r="G60" s="77">
        <v>3550952</v>
      </c>
    </row>
    <row r="61" ht="18" customHeight="1" spans="1:7">
      <c r="A61" s="29" t="s">
        <v>201</v>
      </c>
      <c r="B61" s="29" t="s">
        <v>202</v>
      </c>
      <c r="C61" s="77">
        <v>1335968.52</v>
      </c>
      <c r="D61" s="77">
        <v>1335968.52</v>
      </c>
      <c r="E61" s="77">
        <v>1335968.52</v>
      </c>
      <c r="F61" s="77"/>
      <c r="G61" s="77"/>
    </row>
    <row r="62" ht="18" customHeight="1" spans="1:7">
      <c r="A62" s="134" t="s">
        <v>203</v>
      </c>
      <c r="B62" s="134" t="s">
        <v>204</v>
      </c>
      <c r="C62" s="77">
        <v>1335968.52</v>
      </c>
      <c r="D62" s="77">
        <v>1335968.52</v>
      </c>
      <c r="E62" s="77">
        <v>1335968.52</v>
      </c>
      <c r="F62" s="77"/>
      <c r="G62" s="77"/>
    </row>
    <row r="63" ht="18" customHeight="1" spans="1:7">
      <c r="A63" s="159" t="s">
        <v>205</v>
      </c>
      <c r="B63" s="159" t="s">
        <v>206</v>
      </c>
      <c r="C63" s="77">
        <v>1335968.52</v>
      </c>
      <c r="D63" s="77">
        <v>1335968.52</v>
      </c>
      <c r="E63" s="77">
        <v>1335968.52</v>
      </c>
      <c r="F63" s="77"/>
      <c r="G63" s="77"/>
    </row>
    <row r="64" ht="18" customHeight="1" spans="1:7">
      <c r="A64" s="29" t="s">
        <v>207</v>
      </c>
      <c r="B64" s="29" t="s">
        <v>208</v>
      </c>
      <c r="C64" s="77"/>
      <c r="D64" s="77"/>
      <c r="E64" s="77"/>
      <c r="F64" s="77"/>
      <c r="G64" s="77"/>
    </row>
    <row r="65" ht="18" customHeight="1" spans="1:7">
      <c r="A65" s="134" t="s">
        <v>209</v>
      </c>
      <c r="B65" s="134" t="s">
        <v>210</v>
      </c>
      <c r="C65" s="77"/>
      <c r="D65" s="77"/>
      <c r="E65" s="77"/>
      <c r="F65" s="77"/>
      <c r="G65" s="77"/>
    </row>
    <row r="66" ht="18" customHeight="1" spans="1:7">
      <c r="A66" s="159" t="s">
        <v>211</v>
      </c>
      <c r="B66" s="159" t="s">
        <v>212</v>
      </c>
      <c r="C66" s="77"/>
      <c r="D66" s="77"/>
      <c r="E66" s="77"/>
      <c r="F66" s="77"/>
      <c r="G66" s="77"/>
    </row>
    <row r="67" ht="18" customHeight="1" spans="1:7">
      <c r="A67" s="29" t="s">
        <v>213</v>
      </c>
      <c r="B67" s="29" t="s">
        <v>214</v>
      </c>
      <c r="C67" s="77">
        <v>20000</v>
      </c>
      <c r="D67" s="77">
        <v>20000</v>
      </c>
      <c r="E67" s="77"/>
      <c r="F67" s="77">
        <v>20000</v>
      </c>
      <c r="G67" s="77"/>
    </row>
    <row r="68" ht="18" customHeight="1" spans="1:7">
      <c r="A68" s="134" t="s">
        <v>215</v>
      </c>
      <c r="B68" s="134" t="s">
        <v>216</v>
      </c>
      <c r="C68" s="77">
        <v>20000</v>
      </c>
      <c r="D68" s="77">
        <v>20000</v>
      </c>
      <c r="E68" s="77"/>
      <c r="F68" s="77">
        <v>20000</v>
      </c>
      <c r="G68" s="77"/>
    </row>
    <row r="69" ht="18" customHeight="1" spans="1:7">
      <c r="A69" s="159" t="s">
        <v>217</v>
      </c>
      <c r="B69" s="159" t="s">
        <v>218</v>
      </c>
      <c r="C69" s="77">
        <v>20000</v>
      </c>
      <c r="D69" s="77">
        <v>20000</v>
      </c>
      <c r="E69" s="77"/>
      <c r="F69" s="77">
        <v>20000</v>
      </c>
      <c r="G69" s="77"/>
    </row>
    <row r="70" ht="18" customHeight="1" spans="1:7">
      <c r="A70" s="76" t="s">
        <v>257</v>
      </c>
      <c r="B70" s="160" t="s">
        <v>257</v>
      </c>
      <c r="C70" s="77">
        <v>26297045.82</v>
      </c>
      <c r="D70" s="77">
        <v>18635796.85</v>
      </c>
      <c r="E70" s="77">
        <v>17275209.85</v>
      </c>
      <c r="F70" s="77">
        <v>1360587</v>
      </c>
      <c r="G70" s="77">
        <v>7661248.97</v>
      </c>
    </row>
  </sheetData>
  <mergeCells count="6">
    <mergeCell ref="A2:G2"/>
    <mergeCell ref="A4:B4"/>
    <mergeCell ref="D4:F4"/>
    <mergeCell ref="A70:B7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258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"单位名称："&amp;"寻甸回族彝族自治县财政局金所财政所"</f>
        <v>单位名称：寻甸回族彝族自治县财政局金所财政所</v>
      </c>
      <c r="B3" s="154"/>
      <c r="D3" s="42"/>
      <c r="E3" s="41"/>
      <c r="F3" s="62" t="s">
        <v>1</v>
      </c>
    </row>
    <row r="4" ht="27" customHeight="1" spans="1:6">
      <c r="A4" s="46" t="s">
        <v>259</v>
      </c>
      <c r="B4" s="46" t="s">
        <v>260</v>
      </c>
      <c r="C4" s="48" t="s">
        <v>261</v>
      </c>
      <c r="D4" s="46"/>
      <c r="E4" s="47"/>
      <c r="F4" s="46" t="s">
        <v>262</v>
      </c>
    </row>
    <row r="5" ht="28.5" customHeight="1" spans="1:6">
      <c r="A5" s="155"/>
      <c r="B5" s="50"/>
      <c r="C5" s="47" t="s">
        <v>57</v>
      </c>
      <c r="D5" s="47" t="s">
        <v>263</v>
      </c>
      <c r="E5" s="47" t="s">
        <v>264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365000</v>
      </c>
      <c r="B7" s="77"/>
      <c r="C7" s="77">
        <v>165000</v>
      </c>
      <c r="D7" s="77">
        <v>120000</v>
      </c>
      <c r="E7" s="77">
        <v>45000</v>
      </c>
      <c r="F7" s="77">
        <v>200000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27"/>
  <sheetViews>
    <sheetView showZeros="0" tabSelected="1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265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"单位名称："&amp;"寻甸回族彝族自治县财政局金所财政所"</f>
        <v>单位名称：寻甸回族彝族自治县财政局金所财政所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266</v>
      </c>
      <c r="B4" s="8" t="s">
        <v>267</v>
      </c>
      <c r="C4" s="8" t="s">
        <v>268</v>
      </c>
      <c r="D4" s="8" t="s">
        <v>269</v>
      </c>
      <c r="E4" s="8" t="s">
        <v>270</v>
      </c>
      <c r="F4" s="8" t="s">
        <v>271</v>
      </c>
      <c r="G4" s="8" t="s">
        <v>272</v>
      </c>
      <c r="H4" s="8" t="s">
        <v>273</v>
      </c>
      <c r="I4" s="146" t="s">
        <v>274</v>
      </c>
      <c r="J4" s="78" t="s">
        <v>274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275</v>
      </c>
      <c r="J5" s="146" t="s">
        <v>58</v>
      </c>
      <c r="K5" s="78"/>
      <c r="L5" s="78"/>
      <c r="M5" s="78"/>
      <c r="N5" s="79"/>
      <c r="O5" s="10" t="s">
        <v>276</v>
      </c>
      <c r="P5" s="11"/>
      <c r="Q5" s="12"/>
      <c r="R5" s="8" t="s">
        <v>61</v>
      </c>
      <c r="S5" s="146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277</v>
      </c>
      <c r="K6" s="8" t="s">
        <v>278</v>
      </c>
      <c r="L6" s="8" t="s">
        <v>279</v>
      </c>
      <c r="M6" s="8" t="s">
        <v>280</v>
      </c>
      <c r="N6" s="8" t="s">
        <v>281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282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8" t="s">
        <v>57</v>
      </c>
      <c r="K7" s="16" t="s">
        <v>283</v>
      </c>
      <c r="L7" s="16" t="s">
        <v>279</v>
      </c>
      <c r="M7" s="16" t="s">
        <v>280</v>
      </c>
      <c r="N7" s="16" t="s">
        <v>281</v>
      </c>
      <c r="O7" s="16" t="s">
        <v>279</v>
      </c>
      <c r="P7" s="16" t="s">
        <v>280</v>
      </c>
      <c r="Q7" s="16" t="s">
        <v>281</v>
      </c>
      <c r="R7" s="16" t="s">
        <v>61</v>
      </c>
      <c r="S7" s="16" t="s">
        <v>57</v>
      </c>
      <c r="T7" s="16" t="s">
        <v>64</v>
      </c>
      <c r="U7" s="16" t="s">
        <v>282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284</v>
      </c>
      <c r="D9" s="145" t="s">
        <v>285</v>
      </c>
      <c r="E9" s="145" t="s">
        <v>101</v>
      </c>
      <c r="F9" s="145" t="s">
        <v>102</v>
      </c>
      <c r="G9" s="145" t="s">
        <v>286</v>
      </c>
      <c r="H9" s="145" t="s">
        <v>287</v>
      </c>
      <c r="I9" s="77">
        <v>50676</v>
      </c>
      <c r="J9" s="77">
        <v>50676</v>
      </c>
      <c r="K9" s="77"/>
      <c r="L9" s="77"/>
      <c r="M9" s="108">
        <v>50676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284</v>
      </c>
      <c r="D10" s="145" t="s">
        <v>285</v>
      </c>
      <c r="E10" s="145" t="s">
        <v>105</v>
      </c>
      <c r="F10" s="145" t="s">
        <v>102</v>
      </c>
      <c r="G10" s="145" t="s">
        <v>286</v>
      </c>
      <c r="H10" s="145" t="s">
        <v>287</v>
      </c>
      <c r="I10" s="77">
        <v>1081716</v>
      </c>
      <c r="J10" s="77">
        <v>1081716</v>
      </c>
      <c r="K10" s="23"/>
      <c r="L10" s="23"/>
      <c r="M10" s="108">
        <v>1081716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284</v>
      </c>
      <c r="D11" s="145" t="s">
        <v>285</v>
      </c>
      <c r="E11" s="145" t="s">
        <v>101</v>
      </c>
      <c r="F11" s="145" t="s">
        <v>102</v>
      </c>
      <c r="G11" s="145" t="s">
        <v>288</v>
      </c>
      <c r="H11" s="145" t="s">
        <v>289</v>
      </c>
      <c r="I11" s="77">
        <v>72300</v>
      </c>
      <c r="J11" s="77">
        <v>72300</v>
      </c>
      <c r="K11" s="23"/>
      <c r="L11" s="23"/>
      <c r="M11" s="108">
        <v>72300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284</v>
      </c>
      <c r="D12" s="145" t="s">
        <v>285</v>
      </c>
      <c r="E12" s="145" t="s">
        <v>101</v>
      </c>
      <c r="F12" s="145" t="s">
        <v>102</v>
      </c>
      <c r="G12" s="145" t="s">
        <v>288</v>
      </c>
      <c r="H12" s="145" t="s">
        <v>289</v>
      </c>
      <c r="I12" s="77">
        <v>6000</v>
      </c>
      <c r="J12" s="77">
        <v>6000</v>
      </c>
      <c r="K12" s="23"/>
      <c r="L12" s="23"/>
      <c r="M12" s="108">
        <v>6000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284</v>
      </c>
      <c r="D13" s="145" t="s">
        <v>285</v>
      </c>
      <c r="E13" s="145" t="s">
        <v>105</v>
      </c>
      <c r="F13" s="145" t="s">
        <v>102</v>
      </c>
      <c r="G13" s="145" t="s">
        <v>288</v>
      </c>
      <c r="H13" s="145" t="s">
        <v>289</v>
      </c>
      <c r="I13" s="77">
        <v>1630440</v>
      </c>
      <c r="J13" s="77">
        <v>1630440</v>
      </c>
      <c r="K13" s="23"/>
      <c r="L13" s="23"/>
      <c r="M13" s="108">
        <v>1630440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284</v>
      </c>
      <c r="D14" s="145" t="s">
        <v>285</v>
      </c>
      <c r="E14" s="145" t="s">
        <v>105</v>
      </c>
      <c r="F14" s="145" t="s">
        <v>102</v>
      </c>
      <c r="G14" s="145" t="s">
        <v>288</v>
      </c>
      <c r="H14" s="145" t="s">
        <v>289</v>
      </c>
      <c r="I14" s="77">
        <v>144000</v>
      </c>
      <c r="J14" s="77">
        <v>144000</v>
      </c>
      <c r="K14" s="23"/>
      <c r="L14" s="23"/>
      <c r="M14" s="108">
        <v>144000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284</v>
      </c>
      <c r="D15" s="145" t="s">
        <v>285</v>
      </c>
      <c r="E15" s="145" t="s">
        <v>101</v>
      </c>
      <c r="F15" s="145" t="s">
        <v>102</v>
      </c>
      <c r="G15" s="145" t="s">
        <v>290</v>
      </c>
      <c r="H15" s="145" t="s">
        <v>291</v>
      </c>
      <c r="I15" s="77">
        <v>4423</v>
      </c>
      <c r="J15" s="77">
        <v>4423</v>
      </c>
      <c r="K15" s="23"/>
      <c r="L15" s="23"/>
      <c r="M15" s="108">
        <v>4423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284</v>
      </c>
      <c r="D16" s="145" t="s">
        <v>285</v>
      </c>
      <c r="E16" s="145" t="s">
        <v>105</v>
      </c>
      <c r="F16" s="145" t="s">
        <v>102</v>
      </c>
      <c r="G16" s="145" t="s">
        <v>290</v>
      </c>
      <c r="H16" s="145" t="s">
        <v>291</v>
      </c>
      <c r="I16" s="77">
        <v>94943</v>
      </c>
      <c r="J16" s="77">
        <v>94943</v>
      </c>
      <c r="K16" s="23"/>
      <c r="L16" s="23"/>
      <c r="M16" s="108">
        <v>94943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292</v>
      </c>
      <c r="D17" s="145" t="s">
        <v>293</v>
      </c>
      <c r="E17" s="145" t="s">
        <v>105</v>
      </c>
      <c r="F17" s="145" t="s">
        <v>102</v>
      </c>
      <c r="G17" s="145" t="s">
        <v>286</v>
      </c>
      <c r="H17" s="145" t="s">
        <v>287</v>
      </c>
      <c r="I17" s="77">
        <v>1127928</v>
      </c>
      <c r="J17" s="77">
        <v>1127928</v>
      </c>
      <c r="K17" s="23"/>
      <c r="L17" s="23"/>
      <c r="M17" s="108">
        <v>1127928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292</v>
      </c>
      <c r="D18" s="145" t="s">
        <v>293</v>
      </c>
      <c r="E18" s="145" t="s">
        <v>108</v>
      </c>
      <c r="F18" s="145" t="s">
        <v>102</v>
      </c>
      <c r="G18" s="145" t="s">
        <v>286</v>
      </c>
      <c r="H18" s="145" t="s">
        <v>287</v>
      </c>
      <c r="I18" s="77">
        <v>91752</v>
      </c>
      <c r="J18" s="77">
        <v>91752</v>
      </c>
      <c r="K18" s="23"/>
      <c r="L18" s="23"/>
      <c r="M18" s="108">
        <v>91752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292</v>
      </c>
      <c r="D19" s="145" t="s">
        <v>293</v>
      </c>
      <c r="E19" s="145" t="s">
        <v>132</v>
      </c>
      <c r="F19" s="145" t="s">
        <v>133</v>
      </c>
      <c r="G19" s="145" t="s">
        <v>286</v>
      </c>
      <c r="H19" s="145" t="s">
        <v>287</v>
      </c>
      <c r="I19" s="77">
        <v>147876</v>
      </c>
      <c r="J19" s="77">
        <v>147876</v>
      </c>
      <c r="K19" s="23"/>
      <c r="L19" s="23"/>
      <c r="M19" s="108">
        <v>147876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292</v>
      </c>
      <c r="D20" s="145" t="s">
        <v>293</v>
      </c>
      <c r="E20" s="145" t="s">
        <v>176</v>
      </c>
      <c r="F20" s="145" t="s">
        <v>102</v>
      </c>
      <c r="G20" s="145" t="s">
        <v>286</v>
      </c>
      <c r="H20" s="145" t="s">
        <v>287</v>
      </c>
      <c r="I20" s="77">
        <v>249156</v>
      </c>
      <c r="J20" s="77">
        <v>249156</v>
      </c>
      <c r="K20" s="23"/>
      <c r="L20" s="23"/>
      <c r="M20" s="108">
        <v>249156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292</v>
      </c>
      <c r="D21" s="145" t="s">
        <v>293</v>
      </c>
      <c r="E21" s="145" t="s">
        <v>181</v>
      </c>
      <c r="F21" s="145" t="s">
        <v>182</v>
      </c>
      <c r="G21" s="145" t="s">
        <v>286</v>
      </c>
      <c r="H21" s="145" t="s">
        <v>287</v>
      </c>
      <c r="I21" s="77">
        <v>1154076</v>
      </c>
      <c r="J21" s="77">
        <v>1154076</v>
      </c>
      <c r="K21" s="23"/>
      <c r="L21" s="23"/>
      <c r="M21" s="108">
        <v>1154076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292</v>
      </c>
      <c r="D22" s="145" t="s">
        <v>293</v>
      </c>
      <c r="E22" s="145" t="s">
        <v>185</v>
      </c>
      <c r="F22" s="145" t="s">
        <v>186</v>
      </c>
      <c r="G22" s="145" t="s">
        <v>286</v>
      </c>
      <c r="H22" s="145" t="s">
        <v>287</v>
      </c>
      <c r="I22" s="77">
        <v>372756</v>
      </c>
      <c r="J22" s="77">
        <v>372756</v>
      </c>
      <c r="K22" s="23"/>
      <c r="L22" s="23"/>
      <c r="M22" s="108">
        <v>372756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292</v>
      </c>
      <c r="D23" s="145" t="s">
        <v>293</v>
      </c>
      <c r="E23" s="145" t="s">
        <v>193</v>
      </c>
      <c r="F23" s="145" t="s">
        <v>194</v>
      </c>
      <c r="G23" s="145" t="s">
        <v>286</v>
      </c>
      <c r="H23" s="145" t="s">
        <v>287</v>
      </c>
      <c r="I23" s="77">
        <v>334356</v>
      </c>
      <c r="J23" s="77">
        <v>334356</v>
      </c>
      <c r="K23" s="23"/>
      <c r="L23" s="23"/>
      <c r="M23" s="108">
        <v>334356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292</v>
      </c>
      <c r="D24" s="145" t="s">
        <v>293</v>
      </c>
      <c r="E24" s="145" t="s">
        <v>105</v>
      </c>
      <c r="F24" s="145" t="s">
        <v>102</v>
      </c>
      <c r="G24" s="145" t="s">
        <v>288</v>
      </c>
      <c r="H24" s="145" t="s">
        <v>289</v>
      </c>
      <c r="I24" s="77">
        <v>132588</v>
      </c>
      <c r="J24" s="77">
        <v>132588</v>
      </c>
      <c r="K24" s="23"/>
      <c r="L24" s="23"/>
      <c r="M24" s="108">
        <v>132588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292</v>
      </c>
      <c r="D25" s="145" t="s">
        <v>293</v>
      </c>
      <c r="E25" s="145" t="s">
        <v>105</v>
      </c>
      <c r="F25" s="145" t="s">
        <v>102</v>
      </c>
      <c r="G25" s="145" t="s">
        <v>288</v>
      </c>
      <c r="H25" s="145" t="s">
        <v>289</v>
      </c>
      <c r="I25" s="77">
        <v>168000</v>
      </c>
      <c r="J25" s="77">
        <v>168000</v>
      </c>
      <c r="K25" s="23"/>
      <c r="L25" s="23"/>
      <c r="M25" s="108">
        <v>168000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292</v>
      </c>
      <c r="D26" s="145" t="s">
        <v>293</v>
      </c>
      <c r="E26" s="145" t="s">
        <v>108</v>
      </c>
      <c r="F26" s="145" t="s">
        <v>102</v>
      </c>
      <c r="G26" s="145" t="s">
        <v>288</v>
      </c>
      <c r="H26" s="145" t="s">
        <v>289</v>
      </c>
      <c r="I26" s="77">
        <v>6120</v>
      </c>
      <c r="J26" s="77">
        <v>6120</v>
      </c>
      <c r="K26" s="23"/>
      <c r="L26" s="23"/>
      <c r="M26" s="108">
        <v>6120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292</v>
      </c>
      <c r="D27" s="145" t="s">
        <v>293</v>
      </c>
      <c r="E27" s="145" t="s">
        <v>108</v>
      </c>
      <c r="F27" s="145" t="s">
        <v>102</v>
      </c>
      <c r="G27" s="145" t="s">
        <v>288</v>
      </c>
      <c r="H27" s="145" t="s">
        <v>289</v>
      </c>
      <c r="I27" s="77">
        <v>6000</v>
      </c>
      <c r="J27" s="77">
        <v>6000</v>
      </c>
      <c r="K27" s="23"/>
      <c r="L27" s="23"/>
      <c r="M27" s="108">
        <v>6000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292</v>
      </c>
      <c r="D28" s="145" t="s">
        <v>293</v>
      </c>
      <c r="E28" s="145" t="s">
        <v>132</v>
      </c>
      <c r="F28" s="145" t="s">
        <v>133</v>
      </c>
      <c r="G28" s="145" t="s">
        <v>288</v>
      </c>
      <c r="H28" s="145" t="s">
        <v>289</v>
      </c>
      <c r="I28" s="77">
        <v>18000</v>
      </c>
      <c r="J28" s="77">
        <v>18000</v>
      </c>
      <c r="K28" s="23"/>
      <c r="L28" s="23"/>
      <c r="M28" s="108">
        <v>18000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292</v>
      </c>
      <c r="D29" s="145" t="s">
        <v>293</v>
      </c>
      <c r="E29" s="145" t="s">
        <v>132</v>
      </c>
      <c r="F29" s="145" t="s">
        <v>133</v>
      </c>
      <c r="G29" s="145" t="s">
        <v>288</v>
      </c>
      <c r="H29" s="145" t="s">
        <v>289</v>
      </c>
      <c r="I29" s="77">
        <v>14280</v>
      </c>
      <c r="J29" s="77">
        <v>14280</v>
      </c>
      <c r="K29" s="23"/>
      <c r="L29" s="23"/>
      <c r="M29" s="108">
        <v>14280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292</v>
      </c>
      <c r="D30" s="145" t="s">
        <v>293</v>
      </c>
      <c r="E30" s="145" t="s">
        <v>176</v>
      </c>
      <c r="F30" s="145" t="s">
        <v>102</v>
      </c>
      <c r="G30" s="145" t="s">
        <v>288</v>
      </c>
      <c r="H30" s="145" t="s">
        <v>289</v>
      </c>
      <c r="I30" s="77">
        <v>30000</v>
      </c>
      <c r="J30" s="77">
        <v>30000</v>
      </c>
      <c r="K30" s="23"/>
      <c r="L30" s="23"/>
      <c r="M30" s="108">
        <v>30000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292</v>
      </c>
      <c r="D31" s="145" t="s">
        <v>293</v>
      </c>
      <c r="E31" s="145" t="s">
        <v>176</v>
      </c>
      <c r="F31" s="145" t="s">
        <v>102</v>
      </c>
      <c r="G31" s="145" t="s">
        <v>288</v>
      </c>
      <c r="H31" s="145" t="s">
        <v>289</v>
      </c>
      <c r="I31" s="77">
        <v>24900</v>
      </c>
      <c r="J31" s="77">
        <v>24900</v>
      </c>
      <c r="K31" s="23"/>
      <c r="L31" s="23"/>
      <c r="M31" s="108">
        <v>24900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292</v>
      </c>
      <c r="D32" s="145" t="s">
        <v>293</v>
      </c>
      <c r="E32" s="145" t="s">
        <v>181</v>
      </c>
      <c r="F32" s="145" t="s">
        <v>182</v>
      </c>
      <c r="G32" s="145" t="s">
        <v>288</v>
      </c>
      <c r="H32" s="145" t="s">
        <v>289</v>
      </c>
      <c r="I32" s="77">
        <v>114000</v>
      </c>
      <c r="J32" s="77">
        <v>114000</v>
      </c>
      <c r="K32" s="23"/>
      <c r="L32" s="23"/>
      <c r="M32" s="108">
        <v>114000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292</v>
      </c>
      <c r="D33" s="145" t="s">
        <v>293</v>
      </c>
      <c r="E33" s="145" t="s">
        <v>181</v>
      </c>
      <c r="F33" s="145" t="s">
        <v>182</v>
      </c>
      <c r="G33" s="145" t="s">
        <v>288</v>
      </c>
      <c r="H33" s="145" t="s">
        <v>289</v>
      </c>
      <c r="I33" s="77">
        <v>108348</v>
      </c>
      <c r="J33" s="77">
        <v>108348</v>
      </c>
      <c r="K33" s="23"/>
      <c r="L33" s="23"/>
      <c r="M33" s="108">
        <v>108348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292</v>
      </c>
      <c r="D34" s="145" t="s">
        <v>293</v>
      </c>
      <c r="E34" s="145" t="s">
        <v>185</v>
      </c>
      <c r="F34" s="145" t="s">
        <v>186</v>
      </c>
      <c r="G34" s="145" t="s">
        <v>288</v>
      </c>
      <c r="H34" s="145" t="s">
        <v>289</v>
      </c>
      <c r="I34" s="77">
        <v>31860</v>
      </c>
      <c r="J34" s="77">
        <v>31860</v>
      </c>
      <c r="K34" s="23"/>
      <c r="L34" s="23"/>
      <c r="M34" s="108">
        <v>31860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292</v>
      </c>
      <c r="D35" s="145" t="s">
        <v>293</v>
      </c>
      <c r="E35" s="145" t="s">
        <v>185</v>
      </c>
      <c r="F35" s="145" t="s">
        <v>186</v>
      </c>
      <c r="G35" s="145" t="s">
        <v>288</v>
      </c>
      <c r="H35" s="145" t="s">
        <v>289</v>
      </c>
      <c r="I35" s="77">
        <v>36000</v>
      </c>
      <c r="J35" s="77">
        <v>36000</v>
      </c>
      <c r="K35" s="23"/>
      <c r="L35" s="23"/>
      <c r="M35" s="108">
        <v>36000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292</v>
      </c>
      <c r="D36" s="145" t="s">
        <v>293</v>
      </c>
      <c r="E36" s="145" t="s">
        <v>193</v>
      </c>
      <c r="F36" s="145" t="s">
        <v>194</v>
      </c>
      <c r="G36" s="145" t="s">
        <v>288</v>
      </c>
      <c r="H36" s="145" t="s">
        <v>289</v>
      </c>
      <c r="I36" s="77">
        <v>36000</v>
      </c>
      <c r="J36" s="77">
        <v>36000</v>
      </c>
      <c r="K36" s="23"/>
      <c r="L36" s="23"/>
      <c r="M36" s="108">
        <v>36000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292</v>
      </c>
      <c r="D37" s="145" t="s">
        <v>293</v>
      </c>
      <c r="E37" s="145" t="s">
        <v>193</v>
      </c>
      <c r="F37" s="145" t="s">
        <v>194</v>
      </c>
      <c r="G37" s="145" t="s">
        <v>288</v>
      </c>
      <c r="H37" s="145" t="s">
        <v>289</v>
      </c>
      <c r="I37" s="77">
        <v>32736</v>
      </c>
      <c r="J37" s="77">
        <v>32736</v>
      </c>
      <c r="K37" s="23"/>
      <c r="L37" s="23"/>
      <c r="M37" s="108">
        <v>32736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292</v>
      </c>
      <c r="D38" s="145" t="s">
        <v>293</v>
      </c>
      <c r="E38" s="145" t="s">
        <v>105</v>
      </c>
      <c r="F38" s="145" t="s">
        <v>102</v>
      </c>
      <c r="G38" s="145" t="s">
        <v>294</v>
      </c>
      <c r="H38" s="145" t="s">
        <v>295</v>
      </c>
      <c r="I38" s="77">
        <v>826656</v>
      </c>
      <c r="J38" s="77">
        <v>826656</v>
      </c>
      <c r="K38" s="23"/>
      <c r="L38" s="23"/>
      <c r="M38" s="108">
        <v>826656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292</v>
      </c>
      <c r="D39" s="145" t="s">
        <v>293</v>
      </c>
      <c r="E39" s="145" t="s">
        <v>105</v>
      </c>
      <c r="F39" s="145" t="s">
        <v>102</v>
      </c>
      <c r="G39" s="145" t="s">
        <v>294</v>
      </c>
      <c r="H39" s="145" t="s">
        <v>295</v>
      </c>
      <c r="I39" s="77">
        <v>499620</v>
      </c>
      <c r="J39" s="77">
        <v>499620</v>
      </c>
      <c r="K39" s="23"/>
      <c r="L39" s="23"/>
      <c r="M39" s="108">
        <v>499620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292</v>
      </c>
      <c r="D40" s="145" t="s">
        <v>293</v>
      </c>
      <c r="E40" s="145" t="s">
        <v>105</v>
      </c>
      <c r="F40" s="145" t="s">
        <v>102</v>
      </c>
      <c r="G40" s="145" t="s">
        <v>294</v>
      </c>
      <c r="H40" s="145" t="s">
        <v>295</v>
      </c>
      <c r="I40" s="77">
        <v>99594</v>
      </c>
      <c r="J40" s="77">
        <v>99594</v>
      </c>
      <c r="K40" s="23"/>
      <c r="L40" s="23"/>
      <c r="M40" s="108">
        <v>99594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70</v>
      </c>
      <c r="B41" s="145" t="s">
        <v>70</v>
      </c>
      <c r="C41" s="145" t="s">
        <v>292</v>
      </c>
      <c r="D41" s="145" t="s">
        <v>293</v>
      </c>
      <c r="E41" s="145" t="s">
        <v>108</v>
      </c>
      <c r="F41" s="145" t="s">
        <v>102</v>
      </c>
      <c r="G41" s="145" t="s">
        <v>294</v>
      </c>
      <c r="H41" s="145" t="s">
        <v>295</v>
      </c>
      <c r="I41" s="77">
        <v>20820</v>
      </c>
      <c r="J41" s="77">
        <v>20820</v>
      </c>
      <c r="K41" s="23"/>
      <c r="L41" s="23"/>
      <c r="M41" s="108">
        <v>20820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70</v>
      </c>
      <c r="B42" s="145" t="s">
        <v>70</v>
      </c>
      <c r="C42" s="145" t="s">
        <v>292</v>
      </c>
      <c r="D42" s="145" t="s">
        <v>293</v>
      </c>
      <c r="E42" s="145" t="s">
        <v>108</v>
      </c>
      <c r="F42" s="145" t="s">
        <v>102</v>
      </c>
      <c r="G42" s="145" t="s">
        <v>294</v>
      </c>
      <c r="H42" s="145" t="s">
        <v>295</v>
      </c>
      <c r="I42" s="77">
        <v>36384</v>
      </c>
      <c r="J42" s="77">
        <v>36384</v>
      </c>
      <c r="K42" s="23"/>
      <c r="L42" s="23"/>
      <c r="M42" s="108">
        <v>36384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70</v>
      </c>
      <c r="B43" s="145" t="s">
        <v>70</v>
      </c>
      <c r="C43" s="145" t="s">
        <v>292</v>
      </c>
      <c r="D43" s="145" t="s">
        <v>293</v>
      </c>
      <c r="E43" s="145" t="s">
        <v>108</v>
      </c>
      <c r="F43" s="145" t="s">
        <v>102</v>
      </c>
      <c r="G43" s="145" t="s">
        <v>294</v>
      </c>
      <c r="H43" s="145" t="s">
        <v>295</v>
      </c>
      <c r="I43" s="77">
        <v>7846</v>
      </c>
      <c r="J43" s="77">
        <v>7846</v>
      </c>
      <c r="K43" s="23"/>
      <c r="L43" s="23"/>
      <c r="M43" s="108">
        <v>7846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70</v>
      </c>
      <c r="B44" s="145" t="s">
        <v>70</v>
      </c>
      <c r="C44" s="145" t="s">
        <v>292</v>
      </c>
      <c r="D44" s="145" t="s">
        <v>293</v>
      </c>
      <c r="E44" s="145" t="s">
        <v>132</v>
      </c>
      <c r="F44" s="145" t="s">
        <v>133</v>
      </c>
      <c r="G44" s="145" t="s">
        <v>294</v>
      </c>
      <c r="H44" s="145" t="s">
        <v>295</v>
      </c>
      <c r="I44" s="77">
        <v>90648</v>
      </c>
      <c r="J44" s="77">
        <v>90648</v>
      </c>
      <c r="K44" s="23"/>
      <c r="L44" s="23"/>
      <c r="M44" s="108">
        <v>90648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70</v>
      </c>
      <c r="B45" s="145" t="s">
        <v>70</v>
      </c>
      <c r="C45" s="145" t="s">
        <v>292</v>
      </c>
      <c r="D45" s="145" t="s">
        <v>293</v>
      </c>
      <c r="E45" s="145" t="s">
        <v>132</v>
      </c>
      <c r="F45" s="145" t="s">
        <v>133</v>
      </c>
      <c r="G45" s="145" t="s">
        <v>294</v>
      </c>
      <c r="H45" s="145" t="s">
        <v>295</v>
      </c>
      <c r="I45" s="77">
        <v>52860</v>
      </c>
      <c r="J45" s="77">
        <v>52860</v>
      </c>
      <c r="K45" s="23"/>
      <c r="L45" s="23"/>
      <c r="M45" s="108">
        <v>52860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70</v>
      </c>
      <c r="B46" s="145" t="s">
        <v>70</v>
      </c>
      <c r="C46" s="145" t="s">
        <v>292</v>
      </c>
      <c r="D46" s="145" t="s">
        <v>293</v>
      </c>
      <c r="E46" s="145" t="s">
        <v>132</v>
      </c>
      <c r="F46" s="145" t="s">
        <v>133</v>
      </c>
      <c r="G46" s="145" t="s">
        <v>294</v>
      </c>
      <c r="H46" s="145" t="s">
        <v>295</v>
      </c>
      <c r="I46" s="77">
        <v>12923</v>
      </c>
      <c r="J46" s="77">
        <v>12923</v>
      </c>
      <c r="K46" s="23"/>
      <c r="L46" s="23"/>
      <c r="M46" s="108">
        <v>12923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5" t="s">
        <v>70</v>
      </c>
      <c r="B47" s="145" t="s">
        <v>70</v>
      </c>
      <c r="C47" s="145" t="s">
        <v>292</v>
      </c>
      <c r="D47" s="145" t="s">
        <v>293</v>
      </c>
      <c r="E47" s="145" t="s">
        <v>176</v>
      </c>
      <c r="F47" s="145" t="s">
        <v>102</v>
      </c>
      <c r="G47" s="145" t="s">
        <v>294</v>
      </c>
      <c r="H47" s="145" t="s">
        <v>295</v>
      </c>
      <c r="I47" s="77">
        <v>154440</v>
      </c>
      <c r="J47" s="77">
        <v>154440</v>
      </c>
      <c r="K47" s="23"/>
      <c r="L47" s="23"/>
      <c r="M47" s="108">
        <v>154440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5" t="s">
        <v>70</v>
      </c>
      <c r="B48" s="145" t="s">
        <v>70</v>
      </c>
      <c r="C48" s="145" t="s">
        <v>292</v>
      </c>
      <c r="D48" s="145" t="s">
        <v>293</v>
      </c>
      <c r="E48" s="145" t="s">
        <v>176</v>
      </c>
      <c r="F48" s="145" t="s">
        <v>102</v>
      </c>
      <c r="G48" s="145" t="s">
        <v>294</v>
      </c>
      <c r="H48" s="145" t="s">
        <v>295</v>
      </c>
      <c r="I48" s="77">
        <v>21763</v>
      </c>
      <c r="J48" s="77">
        <v>21763</v>
      </c>
      <c r="K48" s="23"/>
      <c r="L48" s="23"/>
      <c r="M48" s="108">
        <v>21763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5" t="s">
        <v>70</v>
      </c>
      <c r="B49" s="145" t="s">
        <v>70</v>
      </c>
      <c r="C49" s="145" t="s">
        <v>292</v>
      </c>
      <c r="D49" s="145" t="s">
        <v>293</v>
      </c>
      <c r="E49" s="145" t="s">
        <v>176</v>
      </c>
      <c r="F49" s="145" t="s">
        <v>102</v>
      </c>
      <c r="G49" s="145" t="s">
        <v>294</v>
      </c>
      <c r="H49" s="145" t="s">
        <v>295</v>
      </c>
      <c r="I49" s="77">
        <v>91380</v>
      </c>
      <c r="J49" s="77">
        <v>91380</v>
      </c>
      <c r="K49" s="23"/>
      <c r="L49" s="23"/>
      <c r="M49" s="108">
        <v>91380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5" t="s">
        <v>70</v>
      </c>
      <c r="B50" s="145" t="s">
        <v>70</v>
      </c>
      <c r="C50" s="145" t="s">
        <v>292</v>
      </c>
      <c r="D50" s="145" t="s">
        <v>293</v>
      </c>
      <c r="E50" s="145" t="s">
        <v>181</v>
      </c>
      <c r="F50" s="145" t="s">
        <v>182</v>
      </c>
      <c r="G50" s="145" t="s">
        <v>294</v>
      </c>
      <c r="H50" s="145" t="s">
        <v>295</v>
      </c>
      <c r="I50" s="77">
        <v>375960</v>
      </c>
      <c r="J50" s="77">
        <v>375960</v>
      </c>
      <c r="K50" s="23"/>
      <c r="L50" s="23"/>
      <c r="M50" s="108">
        <v>375960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5" t="s">
        <v>70</v>
      </c>
      <c r="B51" s="145" t="s">
        <v>70</v>
      </c>
      <c r="C51" s="145" t="s">
        <v>292</v>
      </c>
      <c r="D51" s="145" t="s">
        <v>293</v>
      </c>
      <c r="E51" s="145" t="s">
        <v>181</v>
      </c>
      <c r="F51" s="145" t="s">
        <v>182</v>
      </c>
      <c r="G51" s="145" t="s">
        <v>294</v>
      </c>
      <c r="H51" s="145" t="s">
        <v>295</v>
      </c>
      <c r="I51" s="77">
        <v>99973</v>
      </c>
      <c r="J51" s="77">
        <v>99973</v>
      </c>
      <c r="K51" s="23"/>
      <c r="L51" s="23"/>
      <c r="M51" s="108">
        <v>99973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5" t="s">
        <v>70</v>
      </c>
      <c r="B52" s="145" t="s">
        <v>70</v>
      </c>
      <c r="C52" s="145" t="s">
        <v>292</v>
      </c>
      <c r="D52" s="145" t="s">
        <v>293</v>
      </c>
      <c r="E52" s="145" t="s">
        <v>181</v>
      </c>
      <c r="F52" s="145" t="s">
        <v>182</v>
      </c>
      <c r="G52" s="145" t="s">
        <v>294</v>
      </c>
      <c r="H52" s="145" t="s">
        <v>295</v>
      </c>
      <c r="I52" s="77">
        <v>625320</v>
      </c>
      <c r="J52" s="77">
        <v>625320</v>
      </c>
      <c r="K52" s="23"/>
      <c r="L52" s="23"/>
      <c r="M52" s="108">
        <v>625320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5" t="s">
        <v>70</v>
      </c>
      <c r="B53" s="145" t="s">
        <v>70</v>
      </c>
      <c r="C53" s="145" t="s">
        <v>292</v>
      </c>
      <c r="D53" s="145" t="s">
        <v>293</v>
      </c>
      <c r="E53" s="145" t="s">
        <v>185</v>
      </c>
      <c r="F53" s="145" t="s">
        <v>186</v>
      </c>
      <c r="G53" s="145" t="s">
        <v>294</v>
      </c>
      <c r="H53" s="145" t="s">
        <v>295</v>
      </c>
      <c r="I53" s="77">
        <v>113580</v>
      </c>
      <c r="J53" s="77">
        <v>113580</v>
      </c>
      <c r="K53" s="23"/>
      <c r="L53" s="23"/>
      <c r="M53" s="108">
        <v>113580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5" t="s">
        <v>70</v>
      </c>
      <c r="B54" s="145" t="s">
        <v>70</v>
      </c>
      <c r="C54" s="145" t="s">
        <v>292</v>
      </c>
      <c r="D54" s="145" t="s">
        <v>293</v>
      </c>
      <c r="E54" s="145" t="s">
        <v>185</v>
      </c>
      <c r="F54" s="145" t="s">
        <v>186</v>
      </c>
      <c r="G54" s="145" t="s">
        <v>294</v>
      </c>
      <c r="H54" s="145" t="s">
        <v>295</v>
      </c>
      <c r="I54" s="77">
        <v>32263</v>
      </c>
      <c r="J54" s="77">
        <v>32263</v>
      </c>
      <c r="K54" s="23"/>
      <c r="L54" s="23"/>
      <c r="M54" s="108">
        <v>32263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5" t="s">
        <v>70</v>
      </c>
      <c r="B55" s="145" t="s">
        <v>70</v>
      </c>
      <c r="C55" s="145" t="s">
        <v>292</v>
      </c>
      <c r="D55" s="145" t="s">
        <v>293</v>
      </c>
      <c r="E55" s="145" t="s">
        <v>185</v>
      </c>
      <c r="F55" s="145" t="s">
        <v>186</v>
      </c>
      <c r="G55" s="145" t="s">
        <v>294</v>
      </c>
      <c r="H55" s="145" t="s">
        <v>295</v>
      </c>
      <c r="I55" s="77">
        <v>196140</v>
      </c>
      <c r="J55" s="77">
        <v>196140</v>
      </c>
      <c r="K55" s="23"/>
      <c r="L55" s="23"/>
      <c r="M55" s="108">
        <v>196140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5" t="s">
        <v>70</v>
      </c>
      <c r="B56" s="145" t="s">
        <v>70</v>
      </c>
      <c r="C56" s="145" t="s">
        <v>292</v>
      </c>
      <c r="D56" s="145" t="s">
        <v>293</v>
      </c>
      <c r="E56" s="145" t="s">
        <v>193</v>
      </c>
      <c r="F56" s="145" t="s">
        <v>194</v>
      </c>
      <c r="G56" s="145" t="s">
        <v>294</v>
      </c>
      <c r="H56" s="145" t="s">
        <v>295</v>
      </c>
      <c r="I56" s="77">
        <v>114720</v>
      </c>
      <c r="J56" s="77">
        <v>114720</v>
      </c>
      <c r="K56" s="23"/>
      <c r="L56" s="23"/>
      <c r="M56" s="108">
        <v>114720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5" t="s">
        <v>70</v>
      </c>
      <c r="B57" s="145" t="s">
        <v>70</v>
      </c>
      <c r="C57" s="145" t="s">
        <v>292</v>
      </c>
      <c r="D57" s="145" t="s">
        <v>293</v>
      </c>
      <c r="E57" s="145" t="s">
        <v>193</v>
      </c>
      <c r="F57" s="145" t="s">
        <v>194</v>
      </c>
      <c r="G57" s="145" t="s">
        <v>294</v>
      </c>
      <c r="H57" s="145" t="s">
        <v>295</v>
      </c>
      <c r="I57" s="77">
        <v>190440</v>
      </c>
      <c r="J57" s="77">
        <v>190440</v>
      </c>
      <c r="K57" s="23"/>
      <c r="L57" s="23"/>
      <c r="M57" s="108">
        <v>190440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5" t="s">
        <v>70</v>
      </c>
      <c r="B58" s="145" t="s">
        <v>70</v>
      </c>
      <c r="C58" s="145" t="s">
        <v>292</v>
      </c>
      <c r="D58" s="145" t="s">
        <v>293</v>
      </c>
      <c r="E58" s="145" t="s">
        <v>193</v>
      </c>
      <c r="F58" s="145" t="s">
        <v>194</v>
      </c>
      <c r="G58" s="145" t="s">
        <v>294</v>
      </c>
      <c r="H58" s="145" t="s">
        <v>295</v>
      </c>
      <c r="I58" s="77">
        <v>29063</v>
      </c>
      <c r="J58" s="77">
        <v>29063</v>
      </c>
      <c r="K58" s="23"/>
      <c r="L58" s="23"/>
      <c r="M58" s="108">
        <v>29063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5" t="s">
        <v>70</v>
      </c>
      <c r="B59" s="145" t="s">
        <v>70</v>
      </c>
      <c r="C59" s="145" t="s">
        <v>296</v>
      </c>
      <c r="D59" s="145" t="s">
        <v>297</v>
      </c>
      <c r="E59" s="145" t="s">
        <v>144</v>
      </c>
      <c r="F59" s="145" t="s">
        <v>145</v>
      </c>
      <c r="G59" s="145" t="s">
        <v>298</v>
      </c>
      <c r="H59" s="145" t="s">
        <v>299</v>
      </c>
      <c r="I59" s="77">
        <v>1298891.67</v>
      </c>
      <c r="J59" s="77">
        <v>1298891.67</v>
      </c>
      <c r="K59" s="23"/>
      <c r="L59" s="23"/>
      <c r="M59" s="108">
        <v>1298891.67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5" t="s">
        <v>70</v>
      </c>
      <c r="B60" s="145" t="s">
        <v>70</v>
      </c>
      <c r="C60" s="145" t="s">
        <v>296</v>
      </c>
      <c r="D60" s="145" t="s">
        <v>297</v>
      </c>
      <c r="E60" s="145" t="s">
        <v>144</v>
      </c>
      <c r="F60" s="145" t="s">
        <v>145</v>
      </c>
      <c r="G60" s="145" t="s">
        <v>298</v>
      </c>
      <c r="H60" s="145" t="s">
        <v>299</v>
      </c>
      <c r="I60" s="77">
        <v>482399.67</v>
      </c>
      <c r="J60" s="77">
        <v>482399.67</v>
      </c>
      <c r="K60" s="23"/>
      <c r="L60" s="23"/>
      <c r="M60" s="108">
        <v>482399.67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45" t="s">
        <v>70</v>
      </c>
      <c r="B61" s="145" t="s">
        <v>70</v>
      </c>
      <c r="C61" s="145" t="s">
        <v>296</v>
      </c>
      <c r="D61" s="145" t="s">
        <v>297</v>
      </c>
      <c r="E61" s="145" t="s">
        <v>146</v>
      </c>
      <c r="F61" s="145" t="s">
        <v>147</v>
      </c>
      <c r="G61" s="145" t="s">
        <v>300</v>
      </c>
      <c r="H61" s="145" t="s">
        <v>301</v>
      </c>
      <c r="I61" s="77">
        <v>500000</v>
      </c>
      <c r="J61" s="77">
        <v>500000</v>
      </c>
      <c r="K61" s="23"/>
      <c r="L61" s="23"/>
      <c r="M61" s="108">
        <v>500000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45" t="s">
        <v>70</v>
      </c>
      <c r="B62" s="145" t="s">
        <v>70</v>
      </c>
      <c r="C62" s="145" t="s">
        <v>296</v>
      </c>
      <c r="D62" s="145" t="s">
        <v>297</v>
      </c>
      <c r="E62" s="145" t="s">
        <v>158</v>
      </c>
      <c r="F62" s="145" t="s">
        <v>159</v>
      </c>
      <c r="G62" s="145" t="s">
        <v>302</v>
      </c>
      <c r="H62" s="145" t="s">
        <v>303</v>
      </c>
      <c r="I62" s="77">
        <v>261478.6</v>
      </c>
      <c r="J62" s="77">
        <v>261478.6</v>
      </c>
      <c r="K62" s="23"/>
      <c r="L62" s="23"/>
      <c r="M62" s="108">
        <v>261478.6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20.25" customHeight="1" spans="1:24">
      <c r="A63" s="145" t="s">
        <v>70</v>
      </c>
      <c r="B63" s="145" t="s">
        <v>70</v>
      </c>
      <c r="C63" s="145" t="s">
        <v>296</v>
      </c>
      <c r="D63" s="145" t="s">
        <v>297</v>
      </c>
      <c r="E63" s="145" t="s">
        <v>160</v>
      </c>
      <c r="F63" s="145" t="s">
        <v>161</v>
      </c>
      <c r="G63" s="145" t="s">
        <v>302</v>
      </c>
      <c r="H63" s="145" t="s">
        <v>303</v>
      </c>
      <c r="I63" s="77">
        <v>743244.97</v>
      </c>
      <c r="J63" s="77">
        <v>743244.97</v>
      </c>
      <c r="K63" s="23"/>
      <c r="L63" s="23"/>
      <c r="M63" s="108">
        <v>743244.97</v>
      </c>
      <c r="N63" s="23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ht="20.25" customHeight="1" spans="1:24">
      <c r="A64" s="145" t="s">
        <v>70</v>
      </c>
      <c r="B64" s="145" t="s">
        <v>70</v>
      </c>
      <c r="C64" s="145" t="s">
        <v>296</v>
      </c>
      <c r="D64" s="145" t="s">
        <v>297</v>
      </c>
      <c r="E64" s="145" t="s">
        <v>162</v>
      </c>
      <c r="F64" s="145" t="s">
        <v>163</v>
      </c>
      <c r="G64" s="145" t="s">
        <v>304</v>
      </c>
      <c r="H64" s="145" t="s">
        <v>305</v>
      </c>
      <c r="I64" s="77">
        <v>375376.25</v>
      </c>
      <c r="J64" s="77">
        <v>375376.25</v>
      </c>
      <c r="K64" s="23"/>
      <c r="L64" s="23"/>
      <c r="M64" s="108">
        <v>375376.25</v>
      </c>
      <c r="N64" s="23"/>
      <c r="O64" s="77"/>
      <c r="P64" s="77"/>
      <c r="Q64" s="77"/>
      <c r="R64" s="77"/>
      <c r="S64" s="77"/>
      <c r="T64" s="77"/>
      <c r="U64" s="77"/>
      <c r="V64" s="77"/>
      <c r="W64" s="77"/>
      <c r="X64" s="77"/>
    </row>
    <row r="65" ht="20.25" customHeight="1" spans="1:24">
      <c r="A65" s="145" t="s">
        <v>70</v>
      </c>
      <c r="B65" s="145" t="s">
        <v>70</v>
      </c>
      <c r="C65" s="145" t="s">
        <v>296</v>
      </c>
      <c r="D65" s="145" t="s">
        <v>297</v>
      </c>
      <c r="E65" s="145" t="s">
        <v>162</v>
      </c>
      <c r="F65" s="145" t="s">
        <v>163</v>
      </c>
      <c r="G65" s="145" t="s">
        <v>304</v>
      </c>
      <c r="H65" s="145" t="s">
        <v>305</v>
      </c>
      <c r="I65" s="77">
        <v>132059.9</v>
      </c>
      <c r="J65" s="77">
        <v>132059.9</v>
      </c>
      <c r="K65" s="23"/>
      <c r="L65" s="23"/>
      <c r="M65" s="108">
        <v>132059.9</v>
      </c>
      <c r="N65" s="23"/>
      <c r="O65" s="77"/>
      <c r="P65" s="77"/>
      <c r="Q65" s="77"/>
      <c r="R65" s="77"/>
      <c r="S65" s="77"/>
      <c r="T65" s="77"/>
      <c r="U65" s="77"/>
      <c r="V65" s="77"/>
      <c r="W65" s="77"/>
      <c r="X65" s="77"/>
    </row>
    <row r="66" ht="20.25" customHeight="1" spans="1:24">
      <c r="A66" s="145" t="s">
        <v>70</v>
      </c>
      <c r="B66" s="145" t="s">
        <v>70</v>
      </c>
      <c r="C66" s="145" t="s">
        <v>296</v>
      </c>
      <c r="D66" s="145" t="s">
        <v>297</v>
      </c>
      <c r="E66" s="145" t="s">
        <v>105</v>
      </c>
      <c r="F66" s="145" t="s">
        <v>102</v>
      </c>
      <c r="G66" s="145" t="s">
        <v>306</v>
      </c>
      <c r="H66" s="145" t="s">
        <v>307</v>
      </c>
      <c r="I66" s="77">
        <v>10752</v>
      </c>
      <c r="J66" s="77">
        <v>10752</v>
      </c>
      <c r="K66" s="23"/>
      <c r="L66" s="23"/>
      <c r="M66" s="108">
        <v>10752</v>
      </c>
      <c r="N66" s="23"/>
      <c r="O66" s="77"/>
      <c r="P66" s="77"/>
      <c r="Q66" s="77"/>
      <c r="R66" s="77"/>
      <c r="S66" s="77"/>
      <c r="T66" s="77"/>
      <c r="U66" s="77"/>
      <c r="V66" s="77"/>
      <c r="W66" s="77"/>
      <c r="X66" s="77"/>
    </row>
    <row r="67" ht="20.25" customHeight="1" spans="1:24">
      <c r="A67" s="145" t="s">
        <v>70</v>
      </c>
      <c r="B67" s="145" t="s">
        <v>70</v>
      </c>
      <c r="C67" s="145" t="s">
        <v>296</v>
      </c>
      <c r="D67" s="145" t="s">
        <v>297</v>
      </c>
      <c r="E67" s="145" t="s">
        <v>105</v>
      </c>
      <c r="F67" s="145" t="s">
        <v>102</v>
      </c>
      <c r="G67" s="145" t="s">
        <v>306</v>
      </c>
      <c r="H67" s="145" t="s">
        <v>307</v>
      </c>
      <c r="I67" s="77">
        <v>768</v>
      </c>
      <c r="J67" s="77">
        <v>768</v>
      </c>
      <c r="K67" s="23"/>
      <c r="L67" s="23"/>
      <c r="M67" s="108">
        <v>768</v>
      </c>
      <c r="N67" s="23"/>
      <c r="O67" s="77"/>
      <c r="P67" s="77"/>
      <c r="Q67" s="77"/>
      <c r="R67" s="77"/>
      <c r="S67" s="77"/>
      <c r="T67" s="77"/>
      <c r="U67" s="77"/>
      <c r="V67" s="77"/>
      <c r="W67" s="77"/>
      <c r="X67" s="77"/>
    </row>
    <row r="68" ht="20.25" customHeight="1" spans="1:24">
      <c r="A68" s="145" t="s">
        <v>70</v>
      </c>
      <c r="B68" s="145" t="s">
        <v>70</v>
      </c>
      <c r="C68" s="145" t="s">
        <v>296</v>
      </c>
      <c r="D68" s="145" t="s">
        <v>297</v>
      </c>
      <c r="E68" s="145" t="s">
        <v>108</v>
      </c>
      <c r="F68" s="145" t="s">
        <v>102</v>
      </c>
      <c r="G68" s="145" t="s">
        <v>306</v>
      </c>
      <c r="H68" s="145" t="s">
        <v>307</v>
      </c>
      <c r="I68" s="77">
        <v>384</v>
      </c>
      <c r="J68" s="77">
        <v>384</v>
      </c>
      <c r="K68" s="23"/>
      <c r="L68" s="23"/>
      <c r="M68" s="108">
        <v>384</v>
      </c>
      <c r="N68" s="23"/>
      <c r="O68" s="77"/>
      <c r="P68" s="77"/>
      <c r="Q68" s="77"/>
      <c r="R68" s="77"/>
      <c r="S68" s="77"/>
      <c r="T68" s="77"/>
      <c r="U68" s="77"/>
      <c r="V68" s="77"/>
      <c r="W68" s="77"/>
      <c r="X68" s="77"/>
    </row>
    <row r="69" ht="20.25" customHeight="1" spans="1:24">
      <c r="A69" s="145" t="s">
        <v>70</v>
      </c>
      <c r="B69" s="145" t="s">
        <v>70</v>
      </c>
      <c r="C69" s="145" t="s">
        <v>296</v>
      </c>
      <c r="D69" s="145" t="s">
        <v>297</v>
      </c>
      <c r="E69" s="145" t="s">
        <v>132</v>
      </c>
      <c r="F69" s="145" t="s">
        <v>133</v>
      </c>
      <c r="G69" s="145" t="s">
        <v>306</v>
      </c>
      <c r="H69" s="145" t="s">
        <v>307</v>
      </c>
      <c r="I69" s="77">
        <v>1152</v>
      </c>
      <c r="J69" s="77">
        <v>1152</v>
      </c>
      <c r="K69" s="23"/>
      <c r="L69" s="23"/>
      <c r="M69" s="108">
        <v>1152</v>
      </c>
      <c r="N69" s="23"/>
      <c r="O69" s="77"/>
      <c r="P69" s="77"/>
      <c r="Q69" s="77"/>
      <c r="R69" s="77"/>
      <c r="S69" s="77"/>
      <c r="T69" s="77"/>
      <c r="U69" s="77"/>
      <c r="V69" s="77"/>
      <c r="W69" s="77"/>
      <c r="X69" s="77"/>
    </row>
    <row r="70" ht="20.25" customHeight="1" spans="1:24">
      <c r="A70" s="145" t="s">
        <v>70</v>
      </c>
      <c r="B70" s="145" t="s">
        <v>70</v>
      </c>
      <c r="C70" s="145" t="s">
        <v>296</v>
      </c>
      <c r="D70" s="145" t="s">
        <v>297</v>
      </c>
      <c r="E70" s="145" t="s">
        <v>164</v>
      </c>
      <c r="F70" s="145" t="s">
        <v>165</v>
      </c>
      <c r="G70" s="145" t="s">
        <v>306</v>
      </c>
      <c r="H70" s="145" t="s">
        <v>307</v>
      </c>
      <c r="I70" s="77">
        <v>16236.15</v>
      </c>
      <c r="J70" s="77">
        <v>16236.15</v>
      </c>
      <c r="K70" s="23"/>
      <c r="L70" s="23"/>
      <c r="M70" s="108">
        <v>16236.15</v>
      </c>
      <c r="N70" s="23"/>
      <c r="O70" s="77"/>
      <c r="P70" s="77"/>
      <c r="Q70" s="77"/>
      <c r="R70" s="77"/>
      <c r="S70" s="77"/>
      <c r="T70" s="77"/>
      <c r="U70" s="77"/>
      <c r="V70" s="77"/>
      <c r="W70" s="77"/>
      <c r="X70" s="77"/>
    </row>
    <row r="71" ht="20.25" customHeight="1" spans="1:24">
      <c r="A71" s="145" t="s">
        <v>70</v>
      </c>
      <c r="B71" s="145" t="s">
        <v>70</v>
      </c>
      <c r="C71" s="145" t="s">
        <v>296</v>
      </c>
      <c r="D71" s="145" t="s">
        <v>297</v>
      </c>
      <c r="E71" s="145" t="s">
        <v>164</v>
      </c>
      <c r="F71" s="145" t="s">
        <v>165</v>
      </c>
      <c r="G71" s="145" t="s">
        <v>306</v>
      </c>
      <c r="H71" s="145" t="s">
        <v>307</v>
      </c>
      <c r="I71" s="77">
        <v>10296</v>
      </c>
      <c r="J71" s="77">
        <v>10296</v>
      </c>
      <c r="K71" s="23"/>
      <c r="L71" s="23"/>
      <c r="M71" s="108">
        <v>10296</v>
      </c>
      <c r="N71" s="23"/>
      <c r="O71" s="77"/>
      <c r="P71" s="77"/>
      <c r="Q71" s="77"/>
      <c r="R71" s="77"/>
      <c r="S71" s="77"/>
      <c r="T71" s="77"/>
      <c r="U71" s="77"/>
      <c r="V71" s="77"/>
      <c r="W71" s="77"/>
      <c r="X71" s="77"/>
    </row>
    <row r="72" ht="20.25" customHeight="1" spans="1:24">
      <c r="A72" s="145" t="s">
        <v>70</v>
      </c>
      <c r="B72" s="145" t="s">
        <v>70</v>
      </c>
      <c r="C72" s="145" t="s">
        <v>296</v>
      </c>
      <c r="D72" s="145" t="s">
        <v>297</v>
      </c>
      <c r="E72" s="145" t="s">
        <v>164</v>
      </c>
      <c r="F72" s="145" t="s">
        <v>165</v>
      </c>
      <c r="G72" s="145" t="s">
        <v>306</v>
      </c>
      <c r="H72" s="145" t="s">
        <v>307</v>
      </c>
      <c r="I72" s="77">
        <v>6030</v>
      </c>
      <c r="J72" s="77">
        <v>6030</v>
      </c>
      <c r="K72" s="23"/>
      <c r="L72" s="23"/>
      <c r="M72" s="108">
        <v>6030</v>
      </c>
      <c r="N72" s="23"/>
      <c r="O72" s="77"/>
      <c r="P72" s="77"/>
      <c r="Q72" s="77"/>
      <c r="R72" s="77"/>
      <c r="S72" s="77"/>
      <c r="T72" s="77"/>
      <c r="U72" s="77"/>
      <c r="V72" s="77"/>
      <c r="W72" s="77"/>
      <c r="X72" s="77"/>
    </row>
    <row r="73" ht="20.25" customHeight="1" spans="1:24">
      <c r="A73" s="145" t="s">
        <v>70</v>
      </c>
      <c r="B73" s="145" t="s">
        <v>70</v>
      </c>
      <c r="C73" s="145" t="s">
        <v>296</v>
      </c>
      <c r="D73" s="145" t="s">
        <v>297</v>
      </c>
      <c r="E73" s="145" t="s">
        <v>164</v>
      </c>
      <c r="F73" s="145" t="s">
        <v>165</v>
      </c>
      <c r="G73" s="145" t="s">
        <v>306</v>
      </c>
      <c r="H73" s="145" t="s">
        <v>307</v>
      </c>
      <c r="I73" s="77">
        <v>28005.12</v>
      </c>
      <c r="J73" s="77">
        <v>28005.12</v>
      </c>
      <c r="K73" s="23"/>
      <c r="L73" s="23"/>
      <c r="M73" s="108">
        <v>28005.12</v>
      </c>
      <c r="N73" s="23"/>
      <c r="O73" s="77"/>
      <c r="P73" s="77"/>
      <c r="Q73" s="77"/>
      <c r="R73" s="77"/>
      <c r="S73" s="77"/>
      <c r="T73" s="77"/>
      <c r="U73" s="77"/>
      <c r="V73" s="77"/>
      <c r="W73" s="77"/>
      <c r="X73" s="77"/>
    </row>
    <row r="74" ht="20.25" customHeight="1" spans="1:24">
      <c r="A74" s="145" t="s">
        <v>70</v>
      </c>
      <c r="B74" s="145" t="s">
        <v>70</v>
      </c>
      <c r="C74" s="145" t="s">
        <v>296</v>
      </c>
      <c r="D74" s="145" t="s">
        <v>297</v>
      </c>
      <c r="E74" s="145" t="s">
        <v>176</v>
      </c>
      <c r="F74" s="145" t="s">
        <v>102</v>
      </c>
      <c r="G74" s="145" t="s">
        <v>306</v>
      </c>
      <c r="H74" s="145" t="s">
        <v>307</v>
      </c>
      <c r="I74" s="77">
        <v>1920</v>
      </c>
      <c r="J74" s="77">
        <v>1920</v>
      </c>
      <c r="K74" s="23"/>
      <c r="L74" s="23"/>
      <c r="M74" s="108">
        <v>1920</v>
      </c>
      <c r="N74" s="23"/>
      <c r="O74" s="77"/>
      <c r="P74" s="77"/>
      <c r="Q74" s="77"/>
      <c r="R74" s="77"/>
      <c r="S74" s="77"/>
      <c r="T74" s="77"/>
      <c r="U74" s="77"/>
      <c r="V74" s="77"/>
      <c r="W74" s="77"/>
      <c r="X74" s="77"/>
    </row>
    <row r="75" ht="20.25" customHeight="1" spans="1:24">
      <c r="A75" s="145" t="s">
        <v>70</v>
      </c>
      <c r="B75" s="145" t="s">
        <v>70</v>
      </c>
      <c r="C75" s="145" t="s">
        <v>296</v>
      </c>
      <c r="D75" s="145" t="s">
        <v>297</v>
      </c>
      <c r="E75" s="145" t="s">
        <v>181</v>
      </c>
      <c r="F75" s="145" t="s">
        <v>182</v>
      </c>
      <c r="G75" s="145" t="s">
        <v>306</v>
      </c>
      <c r="H75" s="145" t="s">
        <v>307</v>
      </c>
      <c r="I75" s="77">
        <v>7296</v>
      </c>
      <c r="J75" s="77">
        <v>7296</v>
      </c>
      <c r="K75" s="23"/>
      <c r="L75" s="23"/>
      <c r="M75" s="108">
        <v>7296</v>
      </c>
      <c r="N75" s="23"/>
      <c r="O75" s="77"/>
      <c r="P75" s="77"/>
      <c r="Q75" s="77"/>
      <c r="R75" s="77"/>
      <c r="S75" s="77"/>
      <c r="T75" s="77"/>
      <c r="U75" s="77"/>
      <c r="V75" s="77"/>
      <c r="W75" s="77"/>
      <c r="X75" s="77"/>
    </row>
    <row r="76" ht="20.25" customHeight="1" spans="1:24">
      <c r="A76" s="145" t="s">
        <v>70</v>
      </c>
      <c r="B76" s="145" t="s">
        <v>70</v>
      </c>
      <c r="C76" s="145" t="s">
        <v>296</v>
      </c>
      <c r="D76" s="145" t="s">
        <v>297</v>
      </c>
      <c r="E76" s="145" t="s">
        <v>185</v>
      </c>
      <c r="F76" s="145" t="s">
        <v>186</v>
      </c>
      <c r="G76" s="145" t="s">
        <v>306</v>
      </c>
      <c r="H76" s="145" t="s">
        <v>307</v>
      </c>
      <c r="I76" s="77">
        <v>2304</v>
      </c>
      <c r="J76" s="77">
        <v>2304</v>
      </c>
      <c r="K76" s="23"/>
      <c r="L76" s="23"/>
      <c r="M76" s="108">
        <v>2304</v>
      </c>
      <c r="N76" s="23"/>
      <c r="O76" s="77"/>
      <c r="P76" s="77"/>
      <c r="Q76" s="77"/>
      <c r="R76" s="77"/>
      <c r="S76" s="77"/>
      <c r="T76" s="77"/>
      <c r="U76" s="77"/>
      <c r="V76" s="77"/>
      <c r="W76" s="77"/>
      <c r="X76" s="77"/>
    </row>
    <row r="77" ht="20.25" customHeight="1" spans="1:24">
      <c r="A77" s="145" t="s">
        <v>70</v>
      </c>
      <c r="B77" s="145" t="s">
        <v>70</v>
      </c>
      <c r="C77" s="145" t="s">
        <v>296</v>
      </c>
      <c r="D77" s="145" t="s">
        <v>297</v>
      </c>
      <c r="E77" s="145" t="s">
        <v>193</v>
      </c>
      <c r="F77" s="145" t="s">
        <v>194</v>
      </c>
      <c r="G77" s="145" t="s">
        <v>306</v>
      </c>
      <c r="H77" s="145" t="s">
        <v>307</v>
      </c>
      <c r="I77" s="77">
        <v>2304</v>
      </c>
      <c r="J77" s="77">
        <v>2304</v>
      </c>
      <c r="K77" s="23"/>
      <c r="L77" s="23"/>
      <c r="M77" s="108">
        <v>2304</v>
      </c>
      <c r="N77" s="23"/>
      <c r="O77" s="77"/>
      <c r="P77" s="77"/>
      <c r="Q77" s="77"/>
      <c r="R77" s="77"/>
      <c r="S77" s="77"/>
      <c r="T77" s="77"/>
      <c r="U77" s="77"/>
      <c r="V77" s="77"/>
      <c r="W77" s="77"/>
      <c r="X77" s="77"/>
    </row>
    <row r="78" ht="20.25" customHeight="1" spans="1:24">
      <c r="A78" s="145" t="s">
        <v>70</v>
      </c>
      <c r="B78" s="145" t="s">
        <v>70</v>
      </c>
      <c r="C78" s="145" t="s">
        <v>308</v>
      </c>
      <c r="D78" s="145" t="s">
        <v>206</v>
      </c>
      <c r="E78" s="145" t="s">
        <v>205</v>
      </c>
      <c r="F78" s="145" t="s">
        <v>206</v>
      </c>
      <c r="G78" s="145" t="s">
        <v>309</v>
      </c>
      <c r="H78" s="145" t="s">
        <v>206</v>
      </c>
      <c r="I78" s="77">
        <v>361799.76</v>
      </c>
      <c r="J78" s="77">
        <v>361799.76</v>
      </c>
      <c r="K78" s="23"/>
      <c r="L78" s="23"/>
      <c r="M78" s="108">
        <v>361799.76</v>
      </c>
      <c r="N78" s="23"/>
      <c r="O78" s="77"/>
      <c r="P78" s="77"/>
      <c r="Q78" s="77"/>
      <c r="R78" s="77"/>
      <c r="S78" s="77"/>
      <c r="T78" s="77"/>
      <c r="U78" s="77"/>
      <c r="V78" s="77"/>
      <c r="W78" s="77"/>
      <c r="X78" s="77"/>
    </row>
    <row r="79" ht="20.25" customHeight="1" spans="1:24">
      <c r="A79" s="145" t="s">
        <v>70</v>
      </c>
      <c r="B79" s="145" t="s">
        <v>70</v>
      </c>
      <c r="C79" s="145" t="s">
        <v>308</v>
      </c>
      <c r="D79" s="145" t="s">
        <v>206</v>
      </c>
      <c r="E79" s="145" t="s">
        <v>205</v>
      </c>
      <c r="F79" s="145" t="s">
        <v>206</v>
      </c>
      <c r="G79" s="145" t="s">
        <v>309</v>
      </c>
      <c r="H79" s="145" t="s">
        <v>206</v>
      </c>
      <c r="I79" s="77">
        <v>974168.76</v>
      </c>
      <c r="J79" s="77">
        <v>974168.76</v>
      </c>
      <c r="K79" s="23"/>
      <c r="L79" s="23"/>
      <c r="M79" s="108">
        <v>974168.76</v>
      </c>
      <c r="N79" s="23"/>
      <c r="O79" s="77"/>
      <c r="P79" s="77"/>
      <c r="Q79" s="77"/>
      <c r="R79" s="77"/>
      <c r="S79" s="77"/>
      <c r="T79" s="77"/>
      <c r="U79" s="77"/>
      <c r="V79" s="77"/>
      <c r="W79" s="77"/>
      <c r="X79" s="77"/>
    </row>
    <row r="80" ht="20.25" customHeight="1" spans="1:24">
      <c r="A80" s="145" t="s">
        <v>70</v>
      </c>
      <c r="B80" s="145" t="s">
        <v>70</v>
      </c>
      <c r="C80" s="145" t="s">
        <v>310</v>
      </c>
      <c r="D80" s="145" t="s">
        <v>311</v>
      </c>
      <c r="E80" s="145" t="s">
        <v>105</v>
      </c>
      <c r="F80" s="145" t="s">
        <v>102</v>
      </c>
      <c r="G80" s="145" t="s">
        <v>312</v>
      </c>
      <c r="H80" s="145" t="s">
        <v>313</v>
      </c>
      <c r="I80" s="77">
        <v>45000</v>
      </c>
      <c r="J80" s="77">
        <v>45000</v>
      </c>
      <c r="K80" s="23"/>
      <c r="L80" s="23"/>
      <c r="M80" s="108">
        <v>45000</v>
      </c>
      <c r="N80" s="23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ht="20.25" customHeight="1" spans="1:24">
      <c r="A81" s="145" t="s">
        <v>70</v>
      </c>
      <c r="B81" s="145" t="s">
        <v>70</v>
      </c>
      <c r="C81" s="145" t="s">
        <v>314</v>
      </c>
      <c r="D81" s="145" t="s">
        <v>315</v>
      </c>
      <c r="E81" s="145" t="s">
        <v>101</v>
      </c>
      <c r="F81" s="145" t="s">
        <v>102</v>
      </c>
      <c r="G81" s="145" t="s">
        <v>316</v>
      </c>
      <c r="H81" s="145" t="s">
        <v>317</v>
      </c>
      <c r="I81" s="77">
        <v>9000</v>
      </c>
      <c r="J81" s="77">
        <v>9000</v>
      </c>
      <c r="K81" s="23"/>
      <c r="L81" s="23"/>
      <c r="M81" s="108">
        <v>9000</v>
      </c>
      <c r="N81" s="23"/>
      <c r="O81" s="77"/>
      <c r="P81" s="77"/>
      <c r="Q81" s="77"/>
      <c r="R81" s="77"/>
      <c r="S81" s="77"/>
      <c r="T81" s="77"/>
      <c r="U81" s="77"/>
      <c r="V81" s="77"/>
      <c r="W81" s="77"/>
      <c r="X81" s="77"/>
    </row>
    <row r="82" ht="20.25" customHeight="1" spans="1:24">
      <c r="A82" s="145" t="s">
        <v>70</v>
      </c>
      <c r="B82" s="145" t="s">
        <v>70</v>
      </c>
      <c r="C82" s="145" t="s">
        <v>314</v>
      </c>
      <c r="D82" s="145" t="s">
        <v>315</v>
      </c>
      <c r="E82" s="145" t="s">
        <v>105</v>
      </c>
      <c r="F82" s="145" t="s">
        <v>102</v>
      </c>
      <c r="G82" s="145" t="s">
        <v>316</v>
      </c>
      <c r="H82" s="145" t="s">
        <v>317</v>
      </c>
      <c r="I82" s="77">
        <v>219000</v>
      </c>
      <c r="J82" s="77">
        <v>219000</v>
      </c>
      <c r="K82" s="23"/>
      <c r="L82" s="23"/>
      <c r="M82" s="108">
        <v>219000</v>
      </c>
      <c r="N82" s="23"/>
      <c r="O82" s="77"/>
      <c r="P82" s="77"/>
      <c r="Q82" s="77"/>
      <c r="R82" s="77"/>
      <c r="S82" s="77"/>
      <c r="T82" s="77"/>
      <c r="U82" s="77"/>
      <c r="V82" s="77"/>
      <c r="W82" s="77"/>
      <c r="X82" s="77"/>
    </row>
    <row r="83" ht="20.25" customHeight="1" spans="1:24">
      <c r="A83" s="145" t="s">
        <v>70</v>
      </c>
      <c r="B83" s="145" t="s">
        <v>70</v>
      </c>
      <c r="C83" s="145" t="s">
        <v>318</v>
      </c>
      <c r="D83" s="145" t="s">
        <v>319</v>
      </c>
      <c r="E83" s="145" t="s">
        <v>101</v>
      </c>
      <c r="F83" s="145" t="s">
        <v>102</v>
      </c>
      <c r="G83" s="145" t="s">
        <v>320</v>
      </c>
      <c r="H83" s="145" t="s">
        <v>319</v>
      </c>
      <c r="I83" s="77">
        <v>2320</v>
      </c>
      <c r="J83" s="77">
        <v>2320</v>
      </c>
      <c r="K83" s="23"/>
      <c r="L83" s="23"/>
      <c r="M83" s="108">
        <v>2320</v>
      </c>
      <c r="N83" s="23"/>
      <c r="O83" s="77"/>
      <c r="P83" s="77"/>
      <c r="Q83" s="77"/>
      <c r="R83" s="77"/>
      <c r="S83" s="77"/>
      <c r="T83" s="77"/>
      <c r="U83" s="77"/>
      <c r="V83" s="77"/>
      <c r="W83" s="77"/>
      <c r="X83" s="77"/>
    </row>
    <row r="84" ht="20.25" customHeight="1" spans="1:24">
      <c r="A84" s="145" t="s">
        <v>70</v>
      </c>
      <c r="B84" s="145" t="s">
        <v>70</v>
      </c>
      <c r="C84" s="145" t="s">
        <v>318</v>
      </c>
      <c r="D84" s="145" t="s">
        <v>319</v>
      </c>
      <c r="E84" s="145" t="s">
        <v>105</v>
      </c>
      <c r="F84" s="145" t="s">
        <v>102</v>
      </c>
      <c r="G84" s="145" t="s">
        <v>320</v>
      </c>
      <c r="H84" s="145" t="s">
        <v>319</v>
      </c>
      <c r="I84" s="77">
        <v>55680</v>
      </c>
      <c r="J84" s="77">
        <v>55680</v>
      </c>
      <c r="K84" s="23"/>
      <c r="L84" s="23"/>
      <c r="M84" s="108">
        <v>55680</v>
      </c>
      <c r="N84" s="23"/>
      <c r="O84" s="77"/>
      <c r="P84" s="77"/>
      <c r="Q84" s="77"/>
      <c r="R84" s="77"/>
      <c r="S84" s="77"/>
      <c r="T84" s="77"/>
      <c r="U84" s="77"/>
      <c r="V84" s="77"/>
      <c r="W84" s="77"/>
      <c r="X84" s="77"/>
    </row>
    <row r="85" ht="20.25" customHeight="1" spans="1:24">
      <c r="A85" s="145" t="s">
        <v>70</v>
      </c>
      <c r="B85" s="145" t="s">
        <v>70</v>
      </c>
      <c r="C85" s="145" t="s">
        <v>318</v>
      </c>
      <c r="D85" s="145" t="s">
        <v>319</v>
      </c>
      <c r="E85" s="145" t="s">
        <v>105</v>
      </c>
      <c r="F85" s="145" t="s">
        <v>102</v>
      </c>
      <c r="G85" s="145" t="s">
        <v>320</v>
      </c>
      <c r="H85" s="145" t="s">
        <v>319</v>
      </c>
      <c r="I85" s="77">
        <v>64960</v>
      </c>
      <c r="J85" s="77">
        <v>64960</v>
      </c>
      <c r="K85" s="23"/>
      <c r="L85" s="23"/>
      <c r="M85" s="108">
        <v>64960</v>
      </c>
      <c r="N85" s="23"/>
      <c r="O85" s="77"/>
      <c r="P85" s="77"/>
      <c r="Q85" s="77"/>
      <c r="R85" s="77"/>
      <c r="S85" s="77"/>
      <c r="T85" s="77"/>
      <c r="U85" s="77"/>
      <c r="V85" s="77"/>
      <c r="W85" s="77"/>
      <c r="X85" s="77"/>
    </row>
    <row r="86" ht="20.25" customHeight="1" spans="1:24">
      <c r="A86" s="145" t="s">
        <v>70</v>
      </c>
      <c r="B86" s="145" t="s">
        <v>70</v>
      </c>
      <c r="C86" s="145" t="s">
        <v>318</v>
      </c>
      <c r="D86" s="145" t="s">
        <v>319</v>
      </c>
      <c r="E86" s="145" t="s">
        <v>108</v>
      </c>
      <c r="F86" s="145" t="s">
        <v>102</v>
      </c>
      <c r="G86" s="145" t="s">
        <v>320</v>
      </c>
      <c r="H86" s="145" t="s">
        <v>319</v>
      </c>
      <c r="I86" s="77">
        <v>2320</v>
      </c>
      <c r="J86" s="77">
        <v>2320</v>
      </c>
      <c r="K86" s="23"/>
      <c r="L86" s="23"/>
      <c r="M86" s="108">
        <v>2320</v>
      </c>
      <c r="N86" s="23"/>
      <c r="O86" s="77"/>
      <c r="P86" s="77"/>
      <c r="Q86" s="77"/>
      <c r="R86" s="77"/>
      <c r="S86" s="77"/>
      <c r="T86" s="77"/>
      <c r="U86" s="77"/>
      <c r="V86" s="77"/>
      <c r="W86" s="77"/>
      <c r="X86" s="77"/>
    </row>
    <row r="87" ht="20.25" customHeight="1" spans="1:24">
      <c r="A87" s="145" t="s">
        <v>70</v>
      </c>
      <c r="B87" s="145" t="s">
        <v>70</v>
      </c>
      <c r="C87" s="145" t="s">
        <v>318</v>
      </c>
      <c r="D87" s="145" t="s">
        <v>319</v>
      </c>
      <c r="E87" s="145" t="s">
        <v>132</v>
      </c>
      <c r="F87" s="145" t="s">
        <v>133</v>
      </c>
      <c r="G87" s="145" t="s">
        <v>320</v>
      </c>
      <c r="H87" s="145" t="s">
        <v>319</v>
      </c>
      <c r="I87" s="77">
        <v>6960</v>
      </c>
      <c r="J87" s="77">
        <v>6960</v>
      </c>
      <c r="K87" s="23"/>
      <c r="L87" s="23"/>
      <c r="M87" s="108">
        <v>6960</v>
      </c>
      <c r="N87" s="23"/>
      <c r="O87" s="77"/>
      <c r="P87" s="77"/>
      <c r="Q87" s="77"/>
      <c r="R87" s="77"/>
      <c r="S87" s="77"/>
      <c r="T87" s="77"/>
      <c r="U87" s="77"/>
      <c r="V87" s="77"/>
      <c r="W87" s="77"/>
      <c r="X87" s="77"/>
    </row>
    <row r="88" ht="20.25" customHeight="1" spans="1:24">
      <c r="A88" s="145" t="s">
        <v>70</v>
      </c>
      <c r="B88" s="145" t="s">
        <v>70</v>
      </c>
      <c r="C88" s="145" t="s">
        <v>318</v>
      </c>
      <c r="D88" s="145" t="s">
        <v>319</v>
      </c>
      <c r="E88" s="145" t="s">
        <v>176</v>
      </c>
      <c r="F88" s="145" t="s">
        <v>102</v>
      </c>
      <c r="G88" s="145" t="s">
        <v>320</v>
      </c>
      <c r="H88" s="145" t="s">
        <v>319</v>
      </c>
      <c r="I88" s="77">
        <v>11600</v>
      </c>
      <c r="J88" s="77">
        <v>11600</v>
      </c>
      <c r="K88" s="23"/>
      <c r="L88" s="23"/>
      <c r="M88" s="108">
        <v>11600</v>
      </c>
      <c r="N88" s="23"/>
      <c r="O88" s="77"/>
      <c r="P88" s="77"/>
      <c r="Q88" s="77"/>
      <c r="R88" s="77"/>
      <c r="S88" s="77"/>
      <c r="T88" s="77"/>
      <c r="U88" s="77"/>
      <c r="V88" s="77"/>
      <c r="W88" s="77"/>
      <c r="X88" s="77"/>
    </row>
    <row r="89" ht="20.25" customHeight="1" spans="1:24">
      <c r="A89" s="145" t="s">
        <v>70</v>
      </c>
      <c r="B89" s="145" t="s">
        <v>70</v>
      </c>
      <c r="C89" s="145" t="s">
        <v>318</v>
      </c>
      <c r="D89" s="145" t="s">
        <v>319</v>
      </c>
      <c r="E89" s="145" t="s">
        <v>181</v>
      </c>
      <c r="F89" s="145" t="s">
        <v>182</v>
      </c>
      <c r="G89" s="145" t="s">
        <v>320</v>
      </c>
      <c r="H89" s="145" t="s">
        <v>319</v>
      </c>
      <c r="I89" s="77">
        <v>44080</v>
      </c>
      <c r="J89" s="77">
        <v>44080</v>
      </c>
      <c r="K89" s="23"/>
      <c r="L89" s="23"/>
      <c r="M89" s="108">
        <v>44080</v>
      </c>
      <c r="N89" s="23"/>
      <c r="O89" s="77"/>
      <c r="P89" s="77"/>
      <c r="Q89" s="77"/>
      <c r="R89" s="77"/>
      <c r="S89" s="77"/>
      <c r="T89" s="77"/>
      <c r="U89" s="77"/>
      <c r="V89" s="77"/>
      <c r="W89" s="77"/>
      <c r="X89" s="77"/>
    </row>
    <row r="90" ht="20.25" customHeight="1" spans="1:24">
      <c r="A90" s="145" t="s">
        <v>70</v>
      </c>
      <c r="B90" s="145" t="s">
        <v>70</v>
      </c>
      <c r="C90" s="145" t="s">
        <v>318</v>
      </c>
      <c r="D90" s="145" t="s">
        <v>319</v>
      </c>
      <c r="E90" s="145" t="s">
        <v>185</v>
      </c>
      <c r="F90" s="145" t="s">
        <v>186</v>
      </c>
      <c r="G90" s="145" t="s">
        <v>320</v>
      </c>
      <c r="H90" s="145" t="s">
        <v>319</v>
      </c>
      <c r="I90" s="77">
        <v>13920</v>
      </c>
      <c r="J90" s="77">
        <v>13920</v>
      </c>
      <c r="K90" s="23"/>
      <c r="L90" s="23"/>
      <c r="M90" s="108">
        <v>13920</v>
      </c>
      <c r="N90" s="23"/>
      <c r="O90" s="77"/>
      <c r="P90" s="77"/>
      <c r="Q90" s="77"/>
      <c r="R90" s="77"/>
      <c r="S90" s="77"/>
      <c r="T90" s="77"/>
      <c r="U90" s="77"/>
      <c r="V90" s="77"/>
      <c r="W90" s="77"/>
      <c r="X90" s="77"/>
    </row>
    <row r="91" ht="20.25" customHeight="1" spans="1:24">
      <c r="A91" s="145" t="s">
        <v>70</v>
      </c>
      <c r="B91" s="145" t="s">
        <v>70</v>
      </c>
      <c r="C91" s="145" t="s">
        <v>318</v>
      </c>
      <c r="D91" s="145" t="s">
        <v>319</v>
      </c>
      <c r="E91" s="145" t="s">
        <v>193</v>
      </c>
      <c r="F91" s="145" t="s">
        <v>194</v>
      </c>
      <c r="G91" s="145" t="s">
        <v>320</v>
      </c>
      <c r="H91" s="145" t="s">
        <v>319</v>
      </c>
      <c r="I91" s="77">
        <v>13920</v>
      </c>
      <c r="J91" s="77">
        <v>13920</v>
      </c>
      <c r="K91" s="23"/>
      <c r="L91" s="23"/>
      <c r="M91" s="108">
        <v>13920</v>
      </c>
      <c r="N91" s="23"/>
      <c r="O91" s="77"/>
      <c r="P91" s="77"/>
      <c r="Q91" s="77"/>
      <c r="R91" s="77"/>
      <c r="S91" s="77"/>
      <c r="T91" s="77"/>
      <c r="U91" s="77"/>
      <c r="V91" s="77"/>
      <c r="W91" s="77"/>
      <c r="X91" s="77"/>
    </row>
    <row r="92" ht="20.25" customHeight="1" spans="1:24">
      <c r="A92" s="145" t="s">
        <v>70</v>
      </c>
      <c r="B92" s="145" t="s">
        <v>70</v>
      </c>
      <c r="C92" s="145" t="s">
        <v>321</v>
      </c>
      <c r="D92" s="145" t="s">
        <v>322</v>
      </c>
      <c r="E92" s="145" t="s">
        <v>105</v>
      </c>
      <c r="F92" s="145" t="s">
        <v>102</v>
      </c>
      <c r="G92" s="145" t="s">
        <v>323</v>
      </c>
      <c r="H92" s="145" t="s">
        <v>324</v>
      </c>
      <c r="I92" s="77">
        <v>80000</v>
      </c>
      <c r="J92" s="77">
        <v>80000</v>
      </c>
      <c r="K92" s="23"/>
      <c r="L92" s="23"/>
      <c r="M92" s="108">
        <v>80000</v>
      </c>
      <c r="N92" s="23"/>
      <c r="O92" s="77"/>
      <c r="P92" s="77"/>
      <c r="Q92" s="77"/>
      <c r="R92" s="77"/>
      <c r="S92" s="77"/>
      <c r="T92" s="77"/>
      <c r="U92" s="77"/>
      <c r="V92" s="77"/>
      <c r="W92" s="77"/>
      <c r="X92" s="77"/>
    </row>
    <row r="93" ht="20.25" customHeight="1" spans="1:24">
      <c r="A93" s="145" t="s">
        <v>70</v>
      </c>
      <c r="B93" s="145" t="s">
        <v>70</v>
      </c>
      <c r="C93" s="145" t="s">
        <v>321</v>
      </c>
      <c r="D93" s="145" t="s">
        <v>322</v>
      </c>
      <c r="E93" s="145" t="s">
        <v>120</v>
      </c>
      <c r="F93" s="145" t="s">
        <v>121</v>
      </c>
      <c r="G93" s="145" t="s">
        <v>323</v>
      </c>
      <c r="H93" s="145" t="s">
        <v>324</v>
      </c>
      <c r="I93" s="77">
        <v>10000</v>
      </c>
      <c r="J93" s="77">
        <v>10000</v>
      </c>
      <c r="K93" s="23"/>
      <c r="L93" s="23"/>
      <c r="M93" s="108">
        <v>10000</v>
      </c>
      <c r="N93" s="23"/>
      <c r="O93" s="77"/>
      <c r="P93" s="77"/>
      <c r="Q93" s="77"/>
      <c r="R93" s="77"/>
      <c r="S93" s="77"/>
      <c r="T93" s="77"/>
      <c r="U93" s="77"/>
      <c r="V93" s="77"/>
      <c r="W93" s="77"/>
      <c r="X93" s="77"/>
    </row>
    <row r="94" ht="20.25" customHeight="1" spans="1:24">
      <c r="A94" s="145" t="s">
        <v>70</v>
      </c>
      <c r="B94" s="145" t="s">
        <v>70</v>
      </c>
      <c r="C94" s="145" t="s">
        <v>321</v>
      </c>
      <c r="D94" s="145" t="s">
        <v>322</v>
      </c>
      <c r="E94" s="145" t="s">
        <v>105</v>
      </c>
      <c r="F94" s="145" t="s">
        <v>102</v>
      </c>
      <c r="G94" s="145" t="s">
        <v>325</v>
      </c>
      <c r="H94" s="145" t="s">
        <v>326</v>
      </c>
      <c r="I94" s="77">
        <v>15000</v>
      </c>
      <c r="J94" s="77">
        <v>15000</v>
      </c>
      <c r="K94" s="23"/>
      <c r="L94" s="23"/>
      <c r="M94" s="108">
        <v>15000</v>
      </c>
      <c r="N94" s="23"/>
      <c r="O94" s="77"/>
      <c r="P94" s="77"/>
      <c r="Q94" s="77"/>
      <c r="R94" s="77"/>
      <c r="S94" s="77"/>
      <c r="T94" s="77"/>
      <c r="U94" s="77"/>
      <c r="V94" s="77"/>
      <c r="W94" s="77"/>
      <c r="X94" s="77"/>
    </row>
    <row r="95" ht="20.25" customHeight="1" spans="1:24">
      <c r="A95" s="145" t="s">
        <v>70</v>
      </c>
      <c r="B95" s="145" t="s">
        <v>70</v>
      </c>
      <c r="C95" s="145" t="s">
        <v>321</v>
      </c>
      <c r="D95" s="145" t="s">
        <v>322</v>
      </c>
      <c r="E95" s="145" t="s">
        <v>105</v>
      </c>
      <c r="F95" s="145" t="s">
        <v>102</v>
      </c>
      <c r="G95" s="145" t="s">
        <v>327</v>
      </c>
      <c r="H95" s="145" t="s">
        <v>328</v>
      </c>
      <c r="I95" s="77">
        <v>55000</v>
      </c>
      <c r="J95" s="77">
        <v>55000</v>
      </c>
      <c r="K95" s="23"/>
      <c r="L95" s="23"/>
      <c r="M95" s="108">
        <v>55000</v>
      </c>
      <c r="N95" s="23"/>
      <c r="O95" s="77"/>
      <c r="P95" s="77"/>
      <c r="Q95" s="77"/>
      <c r="R95" s="77"/>
      <c r="S95" s="77"/>
      <c r="T95" s="77"/>
      <c r="U95" s="77"/>
      <c r="V95" s="77"/>
      <c r="W95" s="77"/>
      <c r="X95" s="77"/>
    </row>
    <row r="96" ht="20.25" customHeight="1" spans="1:24">
      <c r="A96" s="145" t="s">
        <v>70</v>
      </c>
      <c r="B96" s="145" t="s">
        <v>70</v>
      </c>
      <c r="C96" s="145" t="s">
        <v>321</v>
      </c>
      <c r="D96" s="145" t="s">
        <v>322</v>
      </c>
      <c r="E96" s="145" t="s">
        <v>108</v>
      </c>
      <c r="F96" s="145" t="s">
        <v>102</v>
      </c>
      <c r="G96" s="145" t="s">
        <v>329</v>
      </c>
      <c r="H96" s="145" t="s">
        <v>330</v>
      </c>
      <c r="I96" s="77">
        <v>2500</v>
      </c>
      <c r="J96" s="77">
        <v>2500</v>
      </c>
      <c r="K96" s="23"/>
      <c r="L96" s="23"/>
      <c r="M96" s="108">
        <v>2500</v>
      </c>
      <c r="N96" s="23"/>
      <c r="O96" s="77"/>
      <c r="P96" s="77"/>
      <c r="Q96" s="77"/>
      <c r="R96" s="77"/>
      <c r="S96" s="77"/>
      <c r="T96" s="77"/>
      <c r="U96" s="77"/>
      <c r="V96" s="77"/>
      <c r="W96" s="77"/>
      <c r="X96" s="77"/>
    </row>
    <row r="97" ht="20.25" customHeight="1" spans="1:24">
      <c r="A97" s="145" t="s">
        <v>70</v>
      </c>
      <c r="B97" s="145" t="s">
        <v>70</v>
      </c>
      <c r="C97" s="145" t="s">
        <v>321</v>
      </c>
      <c r="D97" s="145" t="s">
        <v>322</v>
      </c>
      <c r="E97" s="145" t="s">
        <v>181</v>
      </c>
      <c r="F97" s="145" t="s">
        <v>182</v>
      </c>
      <c r="G97" s="145" t="s">
        <v>329</v>
      </c>
      <c r="H97" s="145" t="s">
        <v>330</v>
      </c>
      <c r="I97" s="77">
        <v>14500</v>
      </c>
      <c r="J97" s="77">
        <v>14500</v>
      </c>
      <c r="K97" s="23"/>
      <c r="L97" s="23"/>
      <c r="M97" s="108">
        <v>14500</v>
      </c>
      <c r="N97" s="23"/>
      <c r="O97" s="77"/>
      <c r="P97" s="77"/>
      <c r="Q97" s="77"/>
      <c r="R97" s="77"/>
      <c r="S97" s="77"/>
      <c r="T97" s="77"/>
      <c r="U97" s="77"/>
      <c r="V97" s="77"/>
      <c r="W97" s="77"/>
      <c r="X97" s="77"/>
    </row>
    <row r="98" ht="20.25" customHeight="1" spans="1:24">
      <c r="A98" s="145" t="s">
        <v>70</v>
      </c>
      <c r="B98" s="145" t="s">
        <v>70</v>
      </c>
      <c r="C98" s="145" t="s">
        <v>321</v>
      </c>
      <c r="D98" s="145" t="s">
        <v>322</v>
      </c>
      <c r="E98" s="145" t="s">
        <v>101</v>
      </c>
      <c r="F98" s="145" t="s">
        <v>102</v>
      </c>
      <c r="G98" s="145" t="s">
        <v>331</v>
      </c>
      <c r="H98" s="145" t="s">
        <v>332</v>
      </c>
      <c r="I98" s="77">
        <v>2500</v>
      </c>
      <c r="J98" s="77">
        <v>2500</v>
      </c>
      <c r="K98" s="23"/>
      <c r="L98" s="23"/>
      <c r="M98" s="108">
        <v>2500</v>
      </c>
      <c r="N98" s="23"/>
      <c r="O98" s="77"/>
      <c r="P98" s="77"/>
      <c r="Q98" s="77"/>
      <c r="R98" s="77"/>
      <c r="S98" s="77"/>
      <c r="T98" s="77"/>
      <c r="U98" s="77"/>
      <c r="V98" s="77"/>
      <c r="W98" s="77"/>
      <c r="X98" s="77"/>
    </row>
    <row r="99" ht="20.25" customHeight="1" spans="1:24">
      <c r="A99" s="145" t="s">
        <v>70</v>
      </c>
      <c r="B99" s="145" t="s">
        <v>70</v>
      </c>
      <c r="C99" s="145" t="s">
        <v>321</v>
      </c>
      <c r="D99" s="145" t="s">
        <v>322</v>
      </c>
      <c r="E99" s="145" t="s">
        <v>105</v>
      </c>
      <c r="F99" s="145" t="s">
        <v>102</v>
      </c>
      <c r="G99" s="145" t="s">
        <v>331</v>
      </c>
      <c r="H99" s="145" t="s">
        <v>332</v>
      </c>
      <c r="I99" s="77">
        <v>60000</v>
      </c>
      <c r="J99" s="77">
        <v>60000</v>
      </c>
      <c r="K99" s="23"/>
      <c r="L99" s="23"/>
      <c r="M99" s="108">
        <v>60000</v>
      </c>
      <c r="N99" s="23"/>
      <c r="O99" s="77"/>
      <c r="P99" s="77"/>
      <c r="Q99" s="77"/>
      <c r="R99" s="77"/>
      <c r="S99" s="77"/>
      <c r="T99" s="77"/>
      <c r="U99" s="77"/>
      <c r="V99" s="77"/>
      <c r="W99" s="77"/>
      <c r="X99" s="77"/>
    </row>
    <row r="100" ht="20.25" customHeight="1" spans="1:24">
      <c r="A100" s="145" t="s">
        <v>70</v>
      </c>
      <c r="B100" s="145" t="s">
        <v>70</v>
      </c>
      <c r="C100" s="145" t="s">
        <v>321</v>
      </c>
      <c r="D100" s="145" t="s">
        <v>322</v>
      </c>
      <c r="E100" s="145" t="s">
        <v>193</v>
      </c>
      <c r="F100" s="145" t="s">
        <v>194</v>
      </c>
      <c r="G100" s="145" t="s">
        <v>331</v>
      </c>
      <c r="H100" s="145" t="s">
        <v>332</v>
      </c>
      <c r="I100" s="77">
        <v>15000</v>
      </c>
      <c r="J100" s="77">
        <v>15000</v>
      </c>
      <c r="K100" s="23"/>
      <c r="L100" s="23"/>
      <c r="M100" s="108">
        <v>15000</v>
      </c>
      <c r="N100" s="23"/>
      <c r="O100" s="77"/>
      <c r="P100" s="77"/>
      <c r="Q100" s="77"/>
      <c r="R100" s="77"/>
      <c r="S100" s="77"/>
      <c r="T100" s="77"/>
      <c r="U100" s="77"/>
      <c r="V100" s="77"/>
      <c r="W100" s="77"/>
      <c r="X100" s="77"/>
    </row>
    <row r="101" ht="20.25" customHeight="1" spans="1:24">
      <c r="A101" s="145" t="s">
        <v>70</v>
      </c>
      <c r="B101" s="145" t="s">
        <v>70</v>
      </c>
      <c r="C101" s="145" t="s">
        <v>321</v>
      </c>
      <c r="D101" s="145" t="s">
        <v>322</v>
      </c>
      <c r="E101" s="145" t="s">
        <v>181</v>
      </c>
      <c r="F101" s="145" t="s">
        <v>182</v>
      </c>
      <c r="G101" s="145" t="s">
        <v>333</v>
      </c>
      <c r="H101" s="145" t="s">
        <v>334</v>
      </c>
      <c r="I101" s="77">
        <v>33000</v>
      </c>
      <c r="J101" s="77">
        <v>33000</v>
      </c>
      <c r="K101" s="23"/>
      <c r="L101" s="23"/>
      <c r="M101" s="108">
        <v>33000</v>
      </c>
      <c r="N101" s="23"/>
      <c r="O101" s="77"/>
      <c r="P101" s="77"/>
      <c r="Q101" s="77"/>
      <c r="R101" s="77"/>
      <c r="S101" s="77"/>
      <c r="T101" s="77"/>
      <c r="U101" s="77"/>
      <c r="V101" s="77"/>
      <c r="W101" s="77"/>
      <c r="X101" s="77"/>
    </row>
    <row r="102" ht="20.25" customHeight="1" spans="1:24">
      <c r="A102" s="145" t="s">
        <v>70</v>
      </c>
      <c r="B102" s="145" t="s">
        <v>70</v>
      </c>
      <c r="C102" s="145" t="s">
        <v>321</v>
      </c>
      <c r="D102" s="145" t="s">
        <v>322</v>
      </c>
      <c r="E102" s="145" t="s">
        <v>185</v>
      </c>
      <c r="F102" s="145" t="s">
        <v>186</v>
      </c>
      <c r="G102" s="145" t="s">
        <v>335</v>
      </c>
      <c r="H102" s="145" t="s">
        <v>336</v>
      </c>
      <c r="I102" s="77">
        <v>15000</v>
      </c>
      <c r="J102" s="77">
        <v>15000</v>
      </c>
      <c r="K102" s="23"/>
      <c r="L102" s="23"/>
      <c r="M102" s="108">
        <v>15000</v>
      </c>
      <c r="N102" s="23"/>
      <c r="O102" s="77"/>
      <c r="P102" s="77"/>
      <c r="Q102" s="77"/>
      <c r="R102" s="77"/>
      <c r="S102" s="77"/>
      <c r="T102" s="77"/>
      <c r="U102" s="77"/>
      <c r="V102" s="77"/>
      <c r="W102" s="77"/>
      <c r="X102" s="77"/>
    </row>
    <row r="103" ht="20.25" customHeight="1" spans="1:24">
      <c r="A103" s="145" t="s">
        <v>70</v>
      </c>
      <c r="B103" s="145" t="s">
        <v>70</v>
      </c>
      <c r="C103" s="145" t="s">
        <v>321</v>
      </c>
      <c r="D103" s="145" t="s">
        <v>322</v>
      </c>
      <c r="E103" s="145" t="s">
        <v>132</v>
      </c>
      <c r="F103" s="145" t="s">
        <v>133</v>
      </c>
      <c r="G103" s="145" t="s">
        <v>337</v>
      </c>
      <c r="H103" s="145" t="s">
        <v>338</v>
      </c>
      <c r="I103" s="77">
        <v>7500</v>
      </c>
      <c r="J103" s="77">
        <v>7500</v>
      </c>
      <c r="K103" s="23"/>
      <c r="L103" s="23"/>
      <c r="M103" s="108">
        <v>7500</v>
      </c>
      <c r="N103" s="23"/>
      <c r="O103" s="77"/>
      <c r="P103" s="77"/>
      <c r="Q103" s="77"/>
      <c r="R103" s="77"/>
      <c r="S103" s="77"/>
      <c r="T103" s="77"/>
      <c r="U103" s="77"/>
      <c r="V103" s="77"/>
      <c r="W103" s="77"/>
      <c r="X103" s="77"/>
    </row>
    <row r="104" ht="20.25" customHeight="1" spans="1:24">
      <c r="A104" s="145" t="s">
        <v>70</v>
      </c>
      <c r="B104" s="145" t="s">
        <v>70</v>
      </c>
      <c r="C104" s="145" t="s">
        <v>321</v>
      </c>
      <c r="D104" s="145" t="s">
        <v>322</v>
      </c>
      <c r="E104" s="145" t="s">
        <v>176</v>
      </c>
      <c r="F104" s="145" t="s">
        <v>102</v>
      </c>
      <c r="G104" s="145" t="s">
        <v>337</v>
      </c>
      <c r="H104" s="145" t="s">
        <v>338</v>
      </c>
      <c r="I104" s="77">
        <v>12500</v>
      </c>
      <c r="J104" s="77">
        <v>12500</v>
      </c>
      <c r="K104" s="23"/>
      <c r="L104" s="23"/>
      <c r="M104" s="108">
        <v>12500</v>
      </c>
      <c r="N104" s="23"/>
      <c r="O104" s="77"/>
      <c r="P104" s="77"/>
      <c r="Q104" s="77"/>
      <c r="R104" s="77"/>
      <c r="S104" s="77"/>
      <c r="T104" s="77"/>
      <c r="U104" s="77"/>
      <c r="V104" s="77"/>
      <c r="W104" s="77"/>
      <c r="X104" s="77"/>
    </row>
    <row r="105" ht="20.25" customHeight="1" spans="1:24">
      <c r="A105" s="145" t="s">
        <v>70</v>
      </c>
      <c r="B105" s="145" t="s">
        <v>70</v>
      </c>
      <c r="C105" s="145" t="s">
        <v>321</v>
      </c>
      <c r="D105" s="145" t="s">
        <v>322</v>
      </c>
      <c r="E105" s="145" t="s">
        <v>105</v>
      </c>
      <c r="F105" s="145" t="s">
        <v>102</v>
      </c>
      <c r="G105" s="145" t="s">
        <v>339</v>
      </c>
      <c r="H105" s="145" t="s">
        <v>340</v>
      </c>
      <c r="I105" s="77">
        <v>39827</v>
      </c>
      <c r="J105" s="77">
        <v>39827</v>
      </c>
      <c r="K105" s="23"/>
      <c r="L105" s="23"/>
      <c r="M105" s="108">
        <v>39827</v>
      </c>
      <c r="N105" s="23"/>
      <c r="O105" s="77"/>
      <c r="P105" s="77"/>
      <c r="Q105" s="77"/>
      <c r="R105" s="77"/>
      <c r="S105" s="77"/>
      <c r="T105" s="77"/>
      <c r="U105" s="77"/>
      <c r="V105" s="77"/>
      <c r="W105" s="77"/>
      <c r="X105" s="77"/>
    </row>
    <row r="106" ht="20.25" customHeight="1" spans="1:24">
      <c r="A106" s="145" t="s">
        <v>70</v>
      </c>
      <c r="B106" s="145" t="s">
        <v>70</v>
      </c>
      <c r="C106" s="145" t="s">
        <v>321</v>
      </c>
      <c r="D106" s="145" t="s">
        <v>322</v>
      </c>
      <c r="E106" s="145" t="s">
        <v>148</v>
      </c>
      <c r="F106" s="145" t="s">
        <v>149</v>
      </c>
      <c r="G106" s="145" t="s">
        <v>339</v>
      </c>
      <c r="H106" s="145" t="s">
        <v>340</v>
      </c>
      <c r="I106" s="77">
        <v>25800</v>
      </c>
      <c r="J106" s="77">
        <v>25800</v>
      </c>
      <c r="K106" s="23"/>
      <c r="L106" s="23"/>
      <c r="M106" s="108">
        <v>25800</v>
      </c>
      <c r="N106" s="23"/>
      <c r="O106" s="77"/>
      <c r="P106" s="77"/>
      <c r="Q106" s="77"/>
      <c r="R106" s="77"/>
      <c r="S106" s="77"/>
      <c r="T106" s="77"/>
      <c r="U106" s="77"/>
      <c r="V106" s="77"/>
      <c r="W106" s="77"/>
      <c r="X106" s="77"/>
    </row>
    <row r="107" ht="20.25" customHeight="1" spans="1:24">
      <c r="A107" s="145" t="s">
        <v>70</v>
      </c>
      <c r="B107" s="145" t="s">
        <v>70</v>
      </c>
      <c r="C107" s="145" t="s">
        <v>321</v>
      </c>
      <c r="D107" s="145" t="s">
        <v>322</v>
      </c>
      <c r="E107" s="145" t="s">
        <v>170</v>
      </c>
      <c r="F107" s="145" t="s">
        <v>171</v>
      </c>
      <c r="G107" s="145" t="s">
        <v>339</v>
      </c>
      <c r="H107" s="145" t="s">
        <v>340</v>
      </c>
      <c r="I107" s="77">
        <v>5000</v>
      </c>
      <c r="J107" s="77">
        <v>5000</v>
      </c>
      <c r="K107" s="23"/>
      <c r="L107" s="23"/>
      <c r="M107" s="108">
        <v>5000</v>
      </c>
      <c r="N107" s="23"/>
      <c r="O107" s="77"/>
      <c r="P107" s="77"/>
      <c r="Q107" s="77"/>
      <c r="R107" s="77"/>
      <c r="S107" s="77"/>
      <c r="T107" s="77"/>
      <c r="U107" s="77"/>
      <c r="V107" s="77"/>
      <c r="W107" s="77"/>
      <c r="X107" s="77"/>
    </row>
    <row r="108" ht="20.25" customHeight="1" spans="1:24">
      <c r="A108" s="145" t="s">
        <v>70</v>
      </c>
      <c r="B108" s="145" t="s">
        <v>70</v>
      </c>
      <c r="C108" s="145" t="s">
        <v>341</v>
      </c>
      <c r="D108" s="145" t="s">
        <v>262</v>
      </c>
      <c r="E108" s="145" t="s">
        <v>105</v>
      </c>
      <c r="F108" s="145" t="s">
        <v>102</v>
      </c>
      <c r="G108" s="145" t="s">
        <v>342</v>
      </c>
      <c r="H108" s="145" t="s">
        <v>262</v>
      </c>
      <c r="I108" s="77">
        <v>200000</v>
      </c>
      <c r="J108" s="77">
        <v>200000</v>
      </c>
      <c r="K108" s="23"/>
      <c r="L108" s="23"/>
      <c r="M108" s="108">
        <v>200000</v>
      </c>
      <c r="N108" s="23"/>
      <c r="O108" s="77"/>
      <c r="P108" s="77"/>
      <c r="Q108" s="77"/>
      <c r="R108" s="77"/>
      <c r="S108" s="77"/>
      <c r="T108" s="77"/>
      <c r="U108" s="77"/>
      <c r="V108" s="77"/>
      <c r="W108" s="77"/>
      <c r="X108" s="77"/>
    </row>
    <row r="109" ht="20.25" customHeight="1" spans="1:24">
      <c r="A109" s="145" t="s">
        <v>70</v>
      </c>
      <c r="B109" s="145" t="s">
        <v>70</v>
      </c>
      <c r="C109" s="145" t="s">
        <v>343</v>
      </c>
      <c r="D109" s="145" t="s">
        <v>344</v>
      </c>
      <c r="E109" s="145" t="s">
        <v>105</v>
      </c>
      <c r="F109" s="145" t="s">
        <v>102</v>
      </c>
      <c r="G109" s="145" t="s">
        <v>294</v>
      </c>
      <c r="H109" s="145" t="s">
        <v>295</v>
      </c>
      <c r="I109" s="77">
        <v>245064</v>
      </c>
      <c r="J109" s="77">
        <v>245064</v>
      </c>
      <c r="K109" s="23"/>
      <c r="L109" s="23"/>
      <c r="M109" s="108">
        <v>245064</v>
      </c>
      <c r="N109" s="23"/>
      <c r="O109" s="77"/>
      <c r="P109" s="77"/>
      <c r="Q109" s="77"/>
      <c r="R109" s="77"/>
      <c r="S109" s="77"/>
      <c r="T109" s="77"/>
      <c r="U109" s="77"/>
      <c r="V109" s="77"/>
      <c r="W109" s="77"/>
      <c r="X109" s="77"/>
    </row>
    <row r="110" ht="20.25" customHeight="1" spans="1:24">
      <c r="A110" s="145" t="s">
        <v>70</v>
      </c>
      <c r="B110" s="145" t="s">
        <v>70</v>
      </c>
      <c r="C110" s="145" t="s">
        <v>343</v>
      </c>
      <c r="D110" s="145" t="s">
        <v>344</v>
      </c>
      <c r="E110" s="145" t="s">
        <v>108</v>
      </c>
      <c r="F110" s="145" t="s">
        <v>102</v>
      </c>
      <c r="G110" s="145" t="s">
        <v>294</v>
      </c>
      <c r="H110" s="145" t="s">
        <v>295</v>
      </c>
      <c r="I110" s="77">
        <v>8400</v>
      </c>
      <c r="J110" s="77">
        <v>8400</v>
      </c>
      <c r="K110" s="23"/>
      <c r="L110" s="23"/>
      <c r="M110" s="108">
        <v>8400</v>
      </c>
      <c r="N110" s="23"/>
      <c r="O110" s="77"/>
      <c r="P110" s="77"/>
      <c r="Q110" s="77"/>
      <c r="R110" s="77"/>
      <c r="S110" s="77"/>
      <c r="T110" s="77"/>
      <c r="U110" s="77"/>
      <c r="V110" s="77"/>
      <c r="W110" s="77"/>
      <c r="X110" s="77"/>
    </row>
    <row r="111" ht="20.25" customHeight="1" spans="1:24">
      <c r="A111" s="145" t="s">
        <v>70</v>
      </c>
      <c r="B111" s="145" t="s">
        <v>70</v>
      </c>
      <c r="C111" s="145" t="s">
        <v>343</v>
      </c>
      <c r="D111" s="145" t="s">
        <v>344</v>
      </c>
      <c r="E111" s="145" t="s">
        <v>132</v>
      </c>
      <c r="F111" s="145" t="s">
        <v>133</v>
      </c>
      <c r="G111" s="145" t="s">
        <v>294</v>
      </c>
      <c r="H111" s="145" t="s">
        <v>295</v>
      </c>
      <c r="I111" s="77">
        <v>25200</v>
      </c>
      <c r="J111" s="77">
        <v>25200</v>
      </c>
      <c r="K111" s="23"/>
      <c r="L111" s="23"/>
      <c r="M111" s="108">
        <v>25200</v>
      </c>
      <c r="N111" s="23"/>
      <c r="O111" s="77"/>
      <c r="P111" s="77"/>
      <c r="Q111" s="77"/>
      <c r="R111" s="77"/>
      <c r="S111" s="77"/>
      <c r="T111" s="77"/>
      <c r="U111" s="77"/>
      <c r="V111" s="77"/>
      <c r="W111" s="77"/>
      <c r="X111" s="77"/>
    </row>
    <row r="112" ht="20.25" customHeight="1" spans="1:24">
      <c r="A112" s="145" t="s">
        <v>70</v>
      </c>
      <c r="B112" s="145" t="s">
        <v>70</v>
      </c>
      <c r="C112" s="145" t="s">
        <v>343</v>
      </c>
      <c r="D112" s="145" t="s">
        <v>344</v>
      </c>
      <c r="E112" s="145" t="s">
        <v>176</v>
      </c>
      <c r="F112" s="145" t="s">
        <v>102</v>
      </c>
      <c r="G112" s="145" t="s">
        <v>294</v>
      </c>
      <c r="H112" s="145" t="s">
        <v>295</v>
      </c>
      <c r="I112" s="77">
        <v>42000</v>
      </c>
      <c r="J112" s="77">
        <v>42000</v>
      </c>
      <c r="K112" s="23"/>
      <c r="L112" s="23"/>
      <c r="M112" s="108">
        <v>42000</v>
      </c>
      <c r="N112" s="23"/>
      <c r="O112" s="77"/>
      <c r="P112" s="77"/>
      <c r="Q112" s="77"/>
      <c r="R112" s="77"/>
      <c r="S112" s="77"/>
      <c r="T112" s="77"/>
      <c r="U112" s="77"/>
      <c r="V112" s="77"/>
      <c r="W112" s="77"/>
      <c r="X112" s="77"/>
    </row>
    <row r="113" ht="20.25" customHeight="1" spans="1:24">
      <c r="A113" s="145" t="s">
        <v>70</v>
      </c>
      <c r="B113" s="145" t="s">
        <v>70</v>
      </c>
      <c r="C113" s="145" t="s">
        <v>343</v>
      </c>
      <c r="D113" s="145" t="s">
        <v>344</v>
      </c>
      <c r="E113" s="145" t="s">
        <v>181</v>
      </c>
      <c r="F113" s="145" t="s">
        <v>182</v>
      </c>
      <c r="G113" s="145" t="s">
        <v>294</v>
      </c>
      <c r="H113" s="145" t="s">
        <v>295</v>
      </c>
      <c r="I113" s="77">
        <v>179688</v>
      </c>
      <c r="J113" s="77">
        <v>179688</v>
      </c>
      <c r="K113" s="23"/>
      <c r="L113" s="23"/>
      <c r="M113" s="108">
        <v>179688</v>
      </c>
      <c r="N113" s="23"/>
      <c r="O113" s="77"/>
      <c r="P113" s="77"/>
      <c r="Q113" s="77"/>
      <c r="R113" s="77"/>
      <c r="S113" s="77"/>
      <c r="T113" s="77"/>
      <c r="U113" s="77"/>
      <c r="V113" s="77"/>
      <c r="W113" s="77"/>
      <c r="X113" s="77"/>
    </row>
    <row r="114" ht="20.25" customHeight="1" spans="1:24">
      <c r="A114" s="145" t="s">
        <v>70</v>
      </c>
      <c r="B114" s="145" t="s">
        <v>70</v>
      </c>
      <c r="C114" s="145" t="s">
        <v>343</v>
      </c>
      <c r="D114" s="145" t="s">
        <v>344</v>
      </c>
      <c r="E114" s="145" t="s">
        <v>185</v>
      </c>
      <c r="F114" s="145" t="s">
        <v>186</v>
      </c>
      <c r="G114" s="145" t="s">
        <v>294</v>
      </c>
      <c r="H114" s="145" t="s">
        <v>295</v>
      </c>
      <c r="I114" s="77">
        <v>54684</v>
      </c>
      <c r="J114" s="77">
        <v>54684</v>
      </c>
      <c r="K114" s="23"/>
      <c r="L114" s="23"/>
      <c r="M114" s="108">
        <v>54684</v>
      </c>
      <c r="N114" s="23"/>
      <c r="O114" s="77"/>
      <c r="P114" s="77"/>
      <c r="Q114" s="77"/>
      <c r="R114" s="77"/>
      <c r="S114" s="77"/>
      <c r="T114" s="77"/>
      <c r="U114" s="77"/>
      <c r="V114" s="77"/>
      <c r="W114" s="77"/>
      <c r="X114" s="77"/>
    </row>
    <row r="115" ht="20.25" customHeight="1" spans="1:24">
      <c r="A115" s="145" t="s">
        <v>70</v>
      </c>
      <c r="B115" s="145" t="s">
        <v>70</v>
      </c>
      <c r="C115" s="145" t="s">
        <v>343</v>
      </c>
      <c r="D115" s="145" t="s">
        <v>344</v>
      </c>
      <c r="E115" s="145" t="s">
        <v>193</v>
      </c>
      <c r="F115" s="145" t="s">
        <v>194</v>
      </c>
      <c r="G115" s="145" t="s">
        <v>294</v>
      </c>
      <c r="H115" s="145" t="s">
        <v>295</v>
      </c>
      <c r="I115" s="77">
        <v>55512</v>
      </c>
      <c r="J115" s="77">
        <v>55512</v>
      </c>
      <c r="K115" s="23"/>
      <c r="L115" s="23"/>
      <c r="M115" s="108">
        <v>55512</v>
      </c>
      <c r="N115" s="23"/>
      <c r="O115" s="77"/>
      <c r="P115" s="77"/>
      <c r="Q115" s="77"/>
      <c r="R115" s="77"/>
      <c r="S115" s="77"/>
      <c r="T115" s="77"/>
      <c r="U115" s="77"/>
      <c r="V115" s="77"/>
      <c r="W115" s="77"/>
      <c r="X115" s="77"/>
    </row>
    <row r="116" ht="20.25" customHeight="1" spans="1:24">
      <c r="A116" s="145" t="s">
        <v>70</v>
      </c>
      <c r="B116" s="145" t="s">
        <v>70</v>
      </c>
      <c r="C116" s="145" t="s">
        <v>345</v>
      </c>
      <c r="D116" s="145" t="s">
        <v>346</v>
      </c>
      <c r="E116" s="145" t="s">
        <v>101</v>
      </c>
      <c r="F116" s="145" t="s">
        <v>102</v>
      </c>
      <c r="G116" s="145" t="s">
        <v>290</v>
      </c>
      <c r="H116" s="145" t="s">
        <v>291</v>
      </c>
      <c r="I116" s="77">
        <v>17400</v>
      </c>
      <c r="J116" s="77">
        <v>17400</v>
      </c>
      <c r="K116" s="23"/>
      <c r="L116" s="23"/>
      <c r="M116" s="108">
        <v>17400</v>
      </c>
      <c r="N116" s="23"/>
      <c r="O116" s="77"/>
      <c r="P116" s="77"/>
      <c r="Q116" s="77"/>
      <c r="R116" s="77"/>
      <c r="S116" s="77"/>
      <c r="T116" s="77"/>
      <c r="U116" s="77"/>
      <c r="V116" s="77"/>
      <c r="W116" s="77"/>
      <c r="X116" s="77"/>
    </row>
    <row r="117" ht="20.25" customHeight="1" spans="1:24">
      <c r="A117" s="145" t="s">
        <v>70</v>
      </c>
      <c r="B117" s="145" t="s">
        <v>70</v>
      </c>
      <c r="C117" s="145" t="s">
        <v>345</v>
      </c>
      <c r="D117" s="145" t="s">
        <v>346</v>
      </c>
      <c r="E117" s="145" t="s">
        <v>105</v>
      </c>
      <c r="F117" s="145" t="s">
        <v>102</v>
      </c>
      <c r="G117" s="145" t="s">
        <v>290</v>
      </c>
      <c r="H117" s="145" t="s">
        <v>291</v>
      </c>
      <c r="I117" s="77">
        <v>356400</v>
      </c>
      <c r="J117" s="77">
        <v>356400</v>
      </c>
      <c r="K117" s="23"/>
      <c r="L117" s="23"/>
      <c r="M117" s="108">
        <v>356400</v>
      </c>
      <c r="N117" s="23"/>
      <c r="O117" s="77"/>
      <c r="P117" s="77"/>
      <c r="Q117" s="77"/>
      <c r="R117" s="77"/>
      <c r="S117" s="77"/>
      <c r="T117" s="77"/>
      <c r="U117" s="77"/>
      <c r="V117" s="77"/>
      <c r="W117" s="77"/>
      <c r="X117" s="77"/>
    </row>
    <row r="118" ht="20.25" customHeight="1" spans="1:24">
      <c r="A118" s="145" t="s">
        <v>70</v>
      </c>
      <c r="B118" s="145" t="s">
        <v>70</v>
      </c>
      <c r="C118" s="145" t="s">
        <v>347</v>
      </c>
      <c r="D118" s="145" t="s">
        <v>348</v>
      </c>
      <c r="E118" s="145" t="s">
        <v>101</v>
      </c>
      <c r="F118" s="145" t="s">
        <v>102</v>
      </c>
      <c r="G118" s="145" t="s">
        <v>323</v>
      </c>
      <c r="H118" s="145" t="s">
        <v>324</v>
      </c>
      <c r="I118" s="77">
        <v>10000</v>
      </c>
      <c r="J118" s="77">
        <v>10000</v>
      </c>
      <c r="K118" s="23"/>
      <c r="L118" s="23"/>
      <c r="M118" s="108">
        <v>10000</v>
      </c>
      <c r="N118" s="23"/>
      <c r="O118" s="77"/>
      <c r="P118" s="77"/>
      <c r="Q118" s="77"/>
      <c r="R118" s="77"/>
      <c r="S118" s="77"/>
      <c r="T118" s="77"/>
      <c r="U118" s="77"/>
      <c r="V118" s="77"/>
      <c r="W118" s="77"/>
      <c r="X118" s="77"/>
    </row>
    <row r="119" ht="20.25" customHeight="1" spans="1:24">
      <c r="A119" s="145" t="s">
        <v>70</v>
      </c>
      <c r="B119" s="145" t="s">
        <v>70</v>
      </c>
      <c r="C119" s="145" t="s">
        <v>347</v>
      </c>
      <c r="D119" s="145" t="s">
        <v>348</v>
      </c>
      <c r="E119" s="145" t="s">
        <v>105</v>
      </c>
      <c r="F119" s="145" t="s">
        <v>102</v>
      </c>
      <c r="G119" s="145" t="s">
        <v>323</v>
      </c>
      <c r="H119" s="145" t="s">
        <v>324</v>
      </c>
      <c r="I119" s="77">
        <v>145000</v>
      </c>
      <c r="J119" s="77">
        <v>145000</v>
      </c>
      <c r="K119" s="23"/>
      <c r="L119" s="23"/>
      <c r="M119" s="108">
        <v>145000</v>
      </c>
      <c r="N119" s="23"/>
      <c r="O119" s="77"/>
      <c r="P119" s="77"/>
      <c r="Q119" s="77"/>
      <c r="R119" s="77"/>
      <c r="S119" s="77"/>
      <c r="T119" s="77"/>
      <c r="U119" s="77"/>
      <c r="V119" s="77"/>
      <c r="W119" s="77"/>
      <c r="X119" s="77"/>
    </row>
    <row r="120" ht="20.25" customHeight="1" spans="1:24">
      <c r="A120" s="145" t="s">
        <v>70</v>
      </c>
      <c r="B120" s="145" t="s">
        <v>70</v>
      </c>
      <c r="C120" s="145" t="s">
        <v>347</v>
      </c>
      <c r="D120" s="145" t="s">
        <v>348</v>
      </c>
      <c r="E120" s="145" t="s">
        <v>187</v>
      </c>
      <c r="F120" s="145" t="s">
        <v>188</v>
      </c>
      <c r="G120" s="145" t="s">
        <v>339</v>
      </c>
      <c r="H120" s="145" t="s">
        <v>340</v>
      </c>
      <c r="I120" s="77">
        <v>100000</v>
      </c>
      <c r="J120" s="77">
        <v>100000</v>
      </c>
      <c r="K120" s="23"/>
      <c r="L120" s="23"/>
      <c r="M120" s="108">
        <v>100000</v>
      </c>
      <c r="N120" s="23"/>
      <c r="O120" s="77"/>
      <c r="P120" s="77"/>
      <c r="Q120" s="77"/>
      <c r="R120" s="77"/>
      <c r="S120" s="77"/>
      <c r="T120" s="77"/>
      <c r="U120" s="77"/>
      <c r="V120" s="77"/>
      <c r="W120" s="77"/>
      <c r="X120" s="77"/>
    </row>
    <row r="121" ht="20.25" customHeight="1" spans="1:24">
      <c r="A121" s="145" t="s">
        <v>70</v>
      </c>
      <c r="B121" s="145" t="s">
        <v>70</v>
      </c>
      <c r="C121" s="145" t="s">
        <v>349</v>
      </c>
      <c r="D121" s="145" t="s">
        <v>350</v>
      </c>
      <c r="E121" s="145" t="s">
        <v>217</v>
      </c>
      <c r="F121" s="145" t="s">
        <v>218</v>
      </c>
      <c r="G121" s="145" t="s">
        <v>323</v>
      </c>
      <c r="H121" s="145" t="s">
        <v>324</v>
      </c>
      <c r="I121" s="77">
        <v>20000</v>
      </c>
      <c r="J121" s="77">
        <v>20000</v>
      </c>
      <c r="K121" s="23"/>
      <c r="L121" s="23"/>
      <c r="M121" s="108">
        <v>20000</v>
      </c>
      <c r="N121" s="23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ht="20.25" customHeight="1" spans="1:24">
      <c r="A122" s="145" t="s">
        <v>70</v>
      </c>
      <c r="B122" s="145" t="s">
        <v>70</v>
      </c>
      <c r="C122" s="145" t="s">
        <v>351</v>
      </c>
      <c r="D122" s="145" t="s">
        <v>352</v>
      </c>
      <c r="E122" s="145" t="s">
        <v>114</v>
      </c>
      <c r="F122" s="145" t="s">
        <v>115</v>
      </c>
      <c r="G122" s="145" t="s">
        <v>353</v>
      </c>
      <c r="H122" s="145" t="s">
        <v>354</v>
      </c>
      <c r="I122" s="77">
        <v>54000</v>
      </c>
      <c r="J122" s="77">
        <v>54000</v>
      </c>
      <c r="K122" s="23"/>
      <c r="L122" s="23"/>
      <c r="M122" s="108">
        <v>54000</v>
      </c>
      <c r="N122" s="23"/>
      <c r="O122" s="77"/>
      <c r="P122" s="77"/>
      <c r="Q122" s="77"/>
      <c r="R122" s="77"/>
      <c r="S122" s="77"/>
      <c r="T122" s="77"/>
      <c r="U122" s="77"/>
      <c r="V122" s="77"/>
      <c r="W122" s="77"/>
      <c r="X122" s="77"/>
    </row>
    <row r="123" ht="20.25" customHeight="1" spans="1:24">
      <c r="A123" s="145" t="s">
        <v>70</v>
      </c>
      <c r="B123" s="145" t="s">
        <v>70</v>
      </c>
      <c r="C123" s="145" t="s">
        <v>351</v>
      </c>
      <c r="D123" s="145" t="s">
        <v>352</v>
      </c>
      <c r="E123" s="145" t="s">
        <v>114</v>
      </c>
      <c r="F123" s="145" t="s">
        <v>115</v>
      </c>
      <c r="G123" s="145" t="s">
        <v>353</v>
      </c>
      <c r="H123" s="145" t="s">
        <v>354</v>
      </c>
      <c r="I123" s="77">
        <v>1500</v>
      </c>
      <c r="J123" s="77">
        <v>1500</v>
      </c>
      <c r="K123" s="23"/>
      <c r="L123" s="23"/>
      <c r="M123" s="108">
        <v>1500</v>
      </c>
      <c r="N123" s="23"/>
      <c r="O123" s="77"/>
      <c r="P123" s="77"/>
      <c r="Q123" s="77"/>
      <c r="R123" s="77"/>
      <c r="S123" s="77"/>
      <c r="T123" s="77"/>
      <c r="U123" s="77"/>
      <c r="V123" s="77"/>
      <c r="W123" s="77"/>
      <c r="X123" s="77"/>
    </row>
    <row r="124" ht="20.25" customHeight="1" spans="1:24">
      <c r="A124" s="145" t="s">
        <v>70</v>
      </c>
      <c r="B124" s="145" t="s">
        <v>70</v>
      </c>
      <c r="C124" s="145" t="s">
        <v>355</v>
      </c>
      <c r="D124" s="145" t="s">
        <v>356</v>
      </c>
      <c r="E124" s="145" t="s">
        <v>105</v>
      </c>
      <c r="F124" s="145" t="s">
        <v>102</v>
      </c>
      <c r="G124" s="145" t="s">
        <v>294</v>
      </c>
      <c r="H124" s="145" t="s">
        <v>295</v>
      </c>
      <c r="I124" s="77">
        <v>3302</v>
      </c>
      <c r="J124" s="77">
        <v>3302</v>
      </c>
      <c r="K124" s="23"/>
      <c r="L124" s="23"/>
      <c r="M124" s="108">
        <v>3302</v>
      </c>
      <c r="N124" s="23"/>
      <c r="O124" s="77"/>
      <c r="P124" s="77"/>
      <c r="Q124" s="77"/>
      <c r="R124" s="77"/>
      <c r="S124" s="77"/>
      <c r="T124" s="77"/>
      <c r="U124" s="77"/>
      <c r="V124" s="77"/>
      <c r="W124" s="77"/>
      <c r="X124" s="77"/>
    </row>
    <row r="125" ht="20.25" customHeight="1" spans="1:24">
      <c r="A125" s="145" t="s">
        <v>70</v>
      </c>
      <c r="B125" s="145" t="s">
        <v>70</v>
      </c>
      <c r="C125" s="145" t="s">
        <v>355</v>
      </c>
      <c r="D125" s="145" t="s">
        <v>356</v>
      </c>
      <c r="E125" s="145" t="s">
        <v>108</v>
      </c>
      <c r="F125" s="145" t="s">
        <v>102</v>
      </c>
      <c r="G125" s="145" t="s">
        <v>294</v>
      </c>
      <c r="H125" s="145" t="s">
        <v>295</v>
      </c>
      <c r="I125" s="77">
        <v>1570</v>
      </c>
      <c r="J125" s="77">
        <v>1570</v>
      </c>
      <c r="K125" s="23"/>
      <c r="L125" s="23"/>
      <c r="M125" s="108">
        <v>1570</v>
      </c>
      <c r="N125" s="23"/>
      <c r="O125" s="77"/>
      <c r="P125" s="77"/>
      <c r="Q125" s="77"/>
      <c r="R125" s="77"/>
      <c r="S125" s="77"/>
      <c r="T125" s="77"/>
      <c r="U125" s="77"/>
      <c r="V125" s="77"/>
      <c r="W125" s="77"/>
      <c r="X125" s="77"/>
    </row>
    <row r="126" ht="20.25" customHeight="1" spans="1:24">
      <c r="A126" s="145" t="s">
        <v>70</v>
      </c>
      <c r="B126" s="145" t="s">
        <v>70</v>
      </c>
      <c r="C126" s="145" t="s">
        <v>357</v>
      </c>
      <c r="D126" s="145" t="s">
        <v>358</v>
      </c>
      <c r="E126" s="145" t="s">
        <v>111</v>
      </c>
      <c r="F126" s="145" t="s">
        <v>102</v>
      </c>
      <c r="G126" s="145" t="s">
        <v>339</v>
      </c>
      <c r="H126" s="145" t="s">
        <v>340</v>
      </c>
      <c r="I126" s="77">
        <v>3700</v>
      </c>
      <c r="J126" s="77">
        <v>3700</v>
      </c>
      <c r="K126" s="23"/>
      <c r="L126" s="23"/>
      <c r="M126" s="108">
        <v>3700</v>
      </c>
      <c r="N126" s="23"/>
      <c r="O126" s="77"/>
      <c r="P126" s="77"/>
      <c r="Q126" s="77"/>
      <c r="R126" s="77"/>
      <c r="S126" s="77"/>
      <c r="T126" s="77"/>
      <c r="U126" s="77"/>
      <c r="V126" s="77"/>
      <c r="W126" s="77"/>
      <c r="X126" s="77"/>
    </row>
    <row r="127" ht="17.25" customHeight="1" spans="1:24">
      <c r="A127" s="32" t="s">
        <v>257</v>
      </c>
      <c r="B127" s="33"/>
      <c r="C127" s="150"/>
      <c r="D127" s="150"/>
      <c r="E127" s="150"/>
      <c r="F127" s="150"/>
      <c r="G127" s="150"/>
      <c r="H127" s="151"/>
      <c r="I127" s="77">
        <v>18635796.85</v>
      </c>
      <c r="J127" s="77">
        <v>18635796.85</v>
      </c>
      <c r="K127" s="77"/>
      <c r="L127" s="77"/>
      <c r="M127" s="108">
        <v>18635796.85</v>
      </c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</row>
  </sheetData>
  <mergeCells count="31">
    <mergeCell ref="A2:X2"/>
    <mergeCell ref="A3:H3"/>
    <mergeCell ref="I4:X4"/>
    <mergeCell ref="J5:N5"/>
    <mergeCell ref="O5:Q5"/>
    <mergeCell ref="S5:X5"/>
    <mergeCell ref="A127:H1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8"/>
  <sheetViews>
    <sheetView showZeros="0" tabSelected="1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359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"单位名称："&amp;"寻甸回族彝族自治县财政局金所财政所"</f>
        <v>单位名称：寻甸回族彝族自治县财政局金所财政所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360</v>
      </c>
      <c r="B4" s="9" t="s">
        <v>268</v>
      </c>
      <c r="C4" s="8" t="s">
        <v>269</v>
      </c>
      <c r="D4" s="8" t="s">
        <v>361</v>
      </c>
      <c r="E4" s="9" t="s">
        <v>270</v>
      </c>
      <c r="F4" s="9" t="s">
        <v>271</v>
      </c>
      <c r="G4" s="9" t="s">
        <v>362</v>
      </c>
      <c r="H4" s="9" t="s">
        <v>363</v>
      </c>
      <c r="I4" s="27" t="s">
        <v>55</v>
      </c>
      <c r="J4" s="10" t="s">
        <v>364</v>
      </c>
      <c r="K4" s="11"/>
      <c r="L4" s="11"/>
      <c r="M4" s="12"/>
      <c r="N4" s="10" t="s">
        <v>276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282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365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366</v>
      </c>
      <c r="B9" s="67" t="s">
        <v>367</v>
      </c>
      <c r="C9" s="67" t="s">
        <v>368</v>
      </c>
      <c r="D9" s="67" t="s">
        <v>70</v>
      </c>
      <c r="E9" s="67" t="s">
        <v>199</v>
      </c>
      <c r="F9" s="67" t="s">
        <v>200</v>
      </c>
      <c r="G9" s="67" t="s">
        <v>353</v>
      </c>
      <c r="H9" s="67" t="s">
        <v>354</v>
      </c>
      <c r="I9" s="77">
        <v>432000</v>
      </c>
      <c r="J9" s="77">
        <v>432000</v>
      </c>
      <c r="K9" s="108">
        <v>432000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366</v>
      </c>
      <c r="B10" s="67" t="s">
        <v>369</v>
      </c>
      <c r="C10" s="67" t="s">
        <v>370</v>
      </c>
      <c r="D10" s="67" t="s">
        <v>70</v>
      </c>
      <c r="E10" s="67" t="s">
        <v>199</v>
      </c>
      <c r="F10" s="67" t="s">
        <v>200</v>
      </c>
      <c r="G10" s="67" t="s">
        <v>353</v>
      </c>
      <c r="H10" s="67" t="s">
        <v>354</v>
      </c>
      <c r="I10" s="77">
        <v>1008000</v>
      </c>
      <c r="J10" s="77">
        <v>1008000</v>
      </c>
      <c r="K10" s="108">
        <v>1008000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366</v>
      </c>
      <c r="B11" s="67" t="s">
        <v>371</v>
      </c>
      <c r="C11" s="67" t="s">
        <v>372</v>
      </c>
      <c r="D11" s="67" t="s">
        <v>70</v>
      </c>
      <c r="E11" s="67" t="s">
        <v>199</v>
      </c>
      <c r="F11" s="67" t="s">
        <v>200</v>
      </c>
      <c r="G11" s="67" t="s">
        <v>353</v>
      </c>
      <c r="H11" s="67" t="s">
        <v>354</v>
      </c>
      <c r="I11" s="77">
        <v>302400</v>
      </c>
      <c r="J11" s="77">
        <v>302400</v>
      </c>
      <c r="K11" s="108">
        <v>302400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366</v>
      </c>
      <c r="B12" s="67" t="s">
        <v>373</v>
      </c>
      <c r="C12" s="67" t="s">
        <v>374</v>
      </c>
      <c r="D12" s="67" t="s">
        <v>70</v>
      </c>
      <c r="E12" s="67" t="s">
        <v>199</v>
      </c>
      <c r="F12" s="67" t="s">
        <v>200</v>
      </c>
      <c r="G12" s="67" t="s">
        <v>353</v>
      </c>
      <c r="H12" s="67" t="s">
        <v>354</v>
      </c>
      <c r="I12" s="77">
        <v>720000</v>
      </c>
      <c r="J12" s="77">
        <v>720000</v>
      </c>
      <c r="K12" s="108">
        <v>720000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366</v>
      </c>
      <c r="B13" s="67" t="s">
        <v>375</v>
      </c>
      <c r="C13" s="67" t="s">
        <v>376</v>
      </c>
      <c r="D13" s="67" t="s">
        <v>70</v>
      </c>
      <c r="E13" s="67" t="s">
        <v>199</v>
      </c>
      <c r="F13" s="67" t="s">
        <v>200</v>
      </c>
      <c r="G13" s="67" t="s">
        <v>353</v>
      </c>
      <c r="H13" s="67" t="s">
        <v>354</v>
      </c>
      <c r="I13" s="77">
        <v>5000</v>
      </c>
      <c r="J13" s="77">
        <v>5000</v>
      </c>
      <c r="K13" s="108">
        <v>5000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366</v>
      </c>
      <c r="B14" s="67" t="s">
        <v>377</v>
      </c>
      <c r="C14" s="67" t="s">
        <v>378</v>
      </c>
      <c r="D14" s="67" t="s">
        <v>70</v>
      </c>
      <c r="E14" s="67" t="s">
        <v>199</v>
      </c>
      <c r="F14" s="67" t="s">
        <v>200</v>
      </c>
      <c r="G14" s="67" t="s">
        <v>353</v>
      </c>
      <c r="H14" s="67" t="s">
        <v>354</v>
      </c>
      <c r="I14" s="77">
        <v>76608</v>
      </c>
      <c r="J14" s="77">
        <v>76608</v>
      </c>
      <c r="K14" s="108">
        <v>76608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366</v>
      </c>
      <c r="B15" s="67" t="s">
        <v>379</v>
      </c>
      <c r="C15" s="67" t="s">
        <v>380</v>
      </c>
      <c r="D15" s="67" t="s">
        <v>70</v>
      </c>
      <c r="E15" s="67" t="s">
        <v>199</v>
      </c>
      <c r="F15" s="67" t="s">
        <v>200</v>
      </c>
      <c r="G15" s="67" t="s">
        <v>353</v>
      </c>
      <c r="H15" s="67" t="s">
        <v>354</v>
      </c>
      <c r="I15" s="77">
        <v>229944</v>
      </c>
      <c r="J15" s="77">
        <v>229944</v>
      </c>
      <c r="K15" s="108">
        <v>229944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366</v>
      </c>
      <c r="B16" s="67" t="s">
        <v>381</v>
      </c>
      <c r="C16" s="67" t="s">
        <v>382</v>
      </c>
      <c r="D16" s="67" t="s">
        <v>70</v>
      </c>
      <c r="E16" s="67" t="s">
        <v>199</v>
      </c>
      <c r="F16" s="67" t="s">
        <v>200</v>
      </c>
      <c r="G16" s="67" t="s">
        <v>353</v>
      </c>
      <c r="H16" s="67" t="s">
        <v>354</v>
      </c>
      <c r="I16" s="77">
        <v>120000</v>
      </c>
      <c r="J16" s="77">
        <v>120000</v>
      </c>
      <c r="K16" s="108">
        <v>120000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366</v>
      </c>
      <c r="B17" s="67" t="s">
        <v>383</v>
      </c>
      <c r="C17" s="67" t="s">
        <v>384</v>
      </c>
      <c r="D17" s="67" t="s">
        <v>70</v>
      </c>
      <c r="E17" s="67" t="s">
        <v>152</v>
      </c>
      <c r="F17" s="67" t="s">
        <v>153</v>
      </c>
      <c r="G17" s="67" t="s">
        <v>353</v>
      </c>
      <c r="H17" s="67" t="s">
        <v>354</v>
      </c>
      <c r="I17" s="77">
        <v>44940</v>
      </c>
      <c r="J17" s="77">
        <v>44940</v>
      </c>
      <c r="K17" s="108">
        <v>44940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366</v>
      </c>
      <c r="B18" s="67" t="s">
        <v>385</v>
      </c>
      <c r="C18" s="67" t="s">
        <v>386</v>
      </c>
      <c r="D18" s="67" t="s">
        <v>70</v>
      </c>
      <c r="E18" s="67" t="s">
        <v>199</v>
      </c>
      <c r="F18" s="67" t="s">
        <v>200</v>
      </c>
      <c r="G18" s="67" t="s">
        <v>353</v>
      </c>
      <c r="H18" s="67" t="s">
        <v>354</v>
      </c>
      <c r="I18" s="77">
        <v>48000</v>
      </c>
      <c r="J18" s="77">
        <v>48000</v>
      </c>
      <c r="K18" s="108">
        <v>48000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387</v>
      </c>
      <c r="B19" s="67" t="s">
        <v>388</v>
      </c>
      <c r="C19" s="67" t="s">
        <v>389</v>
      </c>
      <c r="D19" s="67" t="s">
        <v>70</v>
      </c>
      <c r="E19" s="67" t="s">
        <v>105</v>
      </c>
      <c r="F19" s="67" t="s">
        <v>102</v>
      </c>
      <c r="G19" s="67" t="s">
        <v>390</v>
      </c>
      <c r="H19" s="67" t="s">
        <v>391</v>
      </c>
      <c r="I19" s="77">
        <v>30000</v>
      </c>
      <c r="J19" s="77">
        <v>30000</v>
      </c>
      <c r="K19" s="108">
        <v>30000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311</v>
      </c>
      <c r="B20" s="67" t="s">
        <v>392</v>
      </c>
      <c r="C20" s="67" t="s">
        <v>393</v>
      </c>
      <c r="D20" s="67" t="s">
        <v>70</v>
      </c>
      <c r="E20" s="67" t="s">
        <v>105</v>
      </c>
      <c r="F20" s="67" t="s">
        <v>102</v>
      </c>
      <c r="G20" s="67" t="s">
        <v>394</v>
      </c>
      <c r="H20" s="67" t="s">
        <v>395</v>
      </c>
      <c r="I20" s="77">
        <v>120000</v>
      </c>
      <c r="J20" s="77">
        <v>120000</v>
      </c>
      <c r="K20" s="108">
        <v>120000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396</v>
      </c>
      <c r="B21" s="67" t="s">
        <v>397</v>
      </c>
      <c r="C21" s="67" t="s">
        <v>398</v>
      </c>
      <c r="D21" s="67" t="s">
        <v>70</v>
      </c>
      <c r="E21" s="67" t="s">
        <v>199</v>
      </c>
      <c r="F21" s="67" t="s">
        <v>200</v>
      </c>
      <c r="G21" s="67" t="s">
        <v>323</v>
      </c>
      <c r="H21" s="67" t="s">
        <v>324</v>
      </c>
      <c r="I21" s="77">
        <v>450000</v>
      </c>
      <c r="J21" s="77">
        <v>450000</v>
      </c>
      <c r="K21" s="108">
        <v>450000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396</v>
      </c>
      <c r="B22" s="67" t="s">
        <v>399</v>
      </c>
      <c r="C22" s="67" t="s">
        <v>400</v>
      </c>
      <c r="D22" s="67" t="s">
        <v>70</v>
      </c>
      <c r="E22" s="67" t="s">
        <v>199</v>
      </c>
      <c r="F22" s="67" t="s">
        <v>200</v>
      </c>
      <c r="G22" s="67" t="s">
        <v>323</v>
      </c>
      <c r="H22" s="67" t="s">
        <v>324</v>
      </c>
      <c r="I22" s="77">
        <v>89000</v>
      </c>
      <c r="J22" s="77">
        <v>89000</v>
      </c>
      <c r="K22" s="108">
        <v>89000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7" t="s">
        <v>396</v>
      </c>
      <c r="B23" s="67" t="s">
        <v>401</v>
      </c>
      <c r="C23" s="67" t="s">
        <v>402</v>
      </c>
      <c r="D23" s="67" t="s">
        <v>70</v>
      </c>
      <c r="E23" s="67" t="s">
        <v>199</v>
      </c>
      <c r="F23" s="67" t="s">
        <v>200</v>
      </c>
      <c r="G23" s="67" t="s">
        <v>339</v>
      </c>
      <c r="H23" s="67" t="s">
        <v>340</v>
      </c>
      <c r="I23" s="77">
        <v>50000</v>
      </c>
      <c r="J23" s="77">
        <v>50000</v>
      </c>
      <c r="K23" s="108">
        <v>50000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7" t="s">
        <v>403</v>
      </c>
      <c r="B24" s="67" t="s">
        <v>404</v>
      </c>
      <c r="C24" s="67" t="s">
        <v>405</v>
      </c>
      <c r="D24" s="67" t="s">
        <v>70</v>
      </c>
      <c r="E24" s="67" t="s">
        <v>105</v>
      </c>
      <c r="F24" s="67" t="s">
        <v>102</v>
      </c>
      <c r="G24" s="67" t="s">
        <v>323</v>
      </c>
      <c r="H24" s="67" t="s">
        <v>324</v>
      </c>
      <c r="I24" s="77"/>
      <c r="J24" s="77"/>
      <c r="K24" s="108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7" t="s">
        <v>403</v>
      </c>
      <c r="B25" s="67" t="s">
        <v>406</v>
      </c>
      <c r="C25" s="67" t="s">
        <v>407</v>
      </c>
      <c r="D25" s="67" t="s">
        <v>70</v>
      </c>
      <c r="E25" s="67" t="s">
        <v>105</v>
      </c>
      <c r="F25" s="67" t="s">
        <v>102</v>
      </c>
      <c r="G25" s="67" t="s">
        <v>323</v>
      </c>
      <c r="H25" s="67" t="s">
        <v>324</v>
      </c>
      <c r="I25" s="77"/>
      <c r="J25" s="77"/>
      <c r="K25" s="108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7" t="s">
        <v>403</v>
      </c>
      <c r="B26" s="67" t="s">
        <v>408</v>
      </c>
      <c r="C26" s="67" t="s">
        <v>409</v>
      </c>
      <c r="D26" s="67" t="s">
        <v>70</v>
      </c>
      <c r="E26" s="67" t="s">
        <v>105</v>
      </c>
      <c r="F26" s="67" t="s">
        <v>102</v>
      </c>
      <c r="G26" s="67" t="s">
        <v>323</v>
      </c>
      <c r="H26" s="67" t="s">
        <v>324</v>
      </c>
      <c r="I26" s="77"/>
      <c r="J26" s="77"/>
      <c r="K26" s="108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7" t="s">
        <v>403</v>
      </c>
      <c r="B27" s="67" t="s">
        <v>410</v>
      </c>
      <c r="C27" s="67" t="s">
        <v>411</v>
      </c>
      <c r="D27" s="67" t="s">
        <v>70</v>
      </c>
      <c r="E27" s="67" t="s">
        <v>105</v>
      </c>
      <c r="F27" s="67" t="s">
        <v>102</v>
      </c>
      <c r="G27" s="67" t="s">
        <v>323</v>
      </c>
      <c r="H27" s="67" t="s">
        <v>324</v>
      </c>
      <c r="I27" s="77"/>
      <c r="J27" s="77"/>
      <c r="K27" s="108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7" t="s">
        <v>403</v>
      </c>
      <c r="B28" s="67" t="s">
        <v>412</v>
      </c>
      <c r="C28" s="67" t="s">
        <v>413</v>
      </c>
      <c r="D28" s="67" t="s">
        <v>70</v>
      </c>
      <c r="E28" s="67" t="s">
        <v>105</v>
      </c>
      <c r="F28" s="67" t="s">
        <v>102</v>
      </c>
      <c r="G28" s="67" t="s">
        <v>323</v>
      </c>
      <c r="H28" s="67" t="s">
        <v>324</v>
      </c>
      <c r="I28" s="77"/>
      <c r="J28" s="77"/>
      <c r="K28" s="108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7" t="s">
        <v>403</v>
      </c>
      <c r="B29" s="67" t="s">
        <v>414</v>
      </c>
      <c r="C29" s="67" t="s">
        <v>415</v>
      </c>
      <c r="D29" s="67" t="s">
        <v>70</v>
      </c>
      <c r="E29" s="67" t="s">
        <v>105</v>
      </c>
      <c r="F29" s="67" t="s">
        <v>102</v>
      </c>
      <c r="G29" s="67" t="s">
        <v>323</v>
      </c>
      <c r="H29" s="67" t="s">
        <v>324</v>
      </c>
      <c r="I29" s="77"/>
      <c r="J29" s="77"/>
      <c r="K29" s="108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7" t="s">
        <v>403</v>
      </c>
      <c r="B30" s="67" t="s">
        <v>416</v>
      </c>
      <c r="C30" s="67" t="s">
        <v>417</v>
      </c>
      <c r="D30" s="67" t="s">
        <v>70</v>
      </c>
      <c r="E30" s="67" t="s">
        <v>126</v>
      </c>
      <c r="F30" s="67" t="s">
        <v>127</v>
      </c>
      <c r="G30" s="67" t="s">
        <v>323</v>
      </c>
      <c r="H30" s="67" t="s">
        <v>324</v>
      </c>
      <c r="I30" s="77">
        <v>120000</v>
      </c>
      <c r="J30" s="77"/>
      <c r="K30" s="108"/>
      <c r="L30" s="77"/>
      <c r="M30" s="77"/>
      <c r="N30" s="77">
        <v>120000</v>
      </c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7" t="s">
        <v>403</v>
      </c>
      <c r="B31" s="67" t="s">
        <v>418</v>
      </c>
      <c r="C31" s="67" t="s">
        <v>419</v>
      </c>
      <c r="D31" s="67" t="s">
        <v>70</v>
      </c>
      <c r="E31" s="67" t="s">
        <v>134</v>
      </c>
      <c r="F31" s="67" t="s">
        <v>135</v>
      </c>
      <c r="G31" s="67" t="s">
        <v>323</v>
      </c>
      <c r="H31" s="67" t="s">
        <v>324</v>
      </c>
      <c r="I31" s="77">
        <v>41224.15</v>
      </c>
      <c r="J31" s="77"/>
      <c r="K31" s="108"/>
      <c r="L31" s="77"/>
      <c r="M31" s="77"/>
      <c r="N31" s="77">
        <v>41224.15</v>
      </c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7" t="s">
        <v>403</v>
      </c>
      <c r="B32" s="67" t="s">
        <v>420</v>
      </c>
      <c r="C32" s="67" t="s">
        <v>421</v>
      </c>
      <c r="D32" s="67" t="s">
        <v>70</v>
      </c>
      <c r="E32" s="67" t="s">
        <v>138</v>
      </c>
      <c r="F32" s="67" t="s">
        <v>139</v>
      </c>
      <c r="G32" s="67" t="s">
        <v>323</v>
      </c>
      <c r="H32" s="67" t="s">
        <v>324</v>
      </c>
      <c r="I32" s="77">
        <v>7883.55</v>
      </c>
      <c r="J32" s="77"/>
      <c r="K32" s="108"/>
      <c r="L32" s="77"/>
      <c r="M32" s="77"/>
      <c r="N32" s="77">
        <v>7883.55</v>
      </c>
      <c r="O32" s="77"/>
      <c r="P32" s="77"/>
      <c r="Q32" s="77"/>
      <c r="R32" s="77"/>
      <c r="S32" s="77"/>
      <c r="T32" s="77"/>
      <c r="U32" s="77"/>
      <c r="V32" s="77"/>
      <c r="W32" s="77"/>
    </row>
    <row r="33" ht="21.75" customHeight="1" spans="1:23">
      <c r="A33" s="67" t="s">
        <v>403</v>
      </c>
      <c r="B33" s="67" t="s">
        <v>422</v>
      </c>
      <c r="C33" s="67" t="s">
        <v>423</v>
      </c>
      <c r="D33" s="67" t="s">
        <v>70</v>
      </c>
      <c r="E33" s="67" t="s">
        <v>105</v>
      </c>
      <c r="F33" s="67" t="s">
        <v>102</v>
      </c>
      <c r="G33" s="67" t="s">
        <v>323</v>
      </c>
      <c r="H33" s="67" t="s">
        <v>324</v>
      </c>
      <c r="I33" s="77"/>
      <c r="J33" s="77"/>
      <c r="K33" s="108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1.75" customHeight="1" spans="1:23">
      <c r="A34" s="67" t="s">
        <v>403</v>
      </c>
      <c r="B34" s="67" t="s">
        <v>424</v>
      </c>
      <c r="C34" s="67" t="s">
        <v>425</v>
      </c>
      <c r="D34" s="67" t="s">
        <v>70</v>
      </c>
      <c r="E34" s="67" t="s">
        <v>211</v>
      </c>
      <c r="F34" s="67" t="s">
        <v>212</v>
      </c>
      <c r="G34" s="67" t="s">
        <v>323</v>
      </c>
      <c r="H34" s="67" t="s">
        <v>324</v>
      </c>
      <c r="I34" s="77">
        <v>7216</v>
      </c>
      <c r="J34" s="77"/>
      <c r="K34" s="108"/>
      <c r="L34" s="77"/>
      <c r="M34" s="77"/>
      <c r="N34" s="77"/>
      <c r="O34" s="77"/>
      <c r="P34" s="77">
        <v>7216</v>
      </c>
      <c r="Q34" s="77"/>
      <c r="R34" s="77"/>
      <c r="S34" s="77"/>
      <c r="T34" s="77"/>
      <c r="U34" s="77"/>
      <c r="V34" s="77"/>
      <c r="W34" s="77"/>
    </row>
    <row r="35" ht="21.75" customHeight="1" spans="1:23">
      <c r="A35" s="67" t="s">
        <v>403</v>
      </c>
      <c r="B35" s="67" t="s">
        <v>426</v>
      </c>
      <c r="C35" s="67" t="s">
        <v>427</v>
      </c>
      <c r="D35" s="67" t="s">
        <v>70</v>
      </c>
      <c r="E35" s="67" t="s">
        <v>105</v>
      </c>
      <c r="F35" s="67" t="s">
        <v>102</v>
      </c>
      <c r="G35" s="67" t="s">
        <v>323</v>
      </c>
      <c r="H35" s="67" t="s">
        <v>324</v>
      </c>
      <c r="I35" s="77"/>
      <c r="J35" s="77"/>
      <c r="K35" s="108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1.75" customHeight="1" spans="1:23">
      <c r="A36" s="67" t="s">
        <v>403</v>
      </c>
      <c r="B36" s="67" t="s">
        <v>428</v>
      </c>
      <c r="C36" s="67" t="s">
        <v>429</v>
      </c>
      <c r="D36" s="67" t="s">
        <v>70</v>
      </c>
      <c r="E36" s="67" t="s">
        <v>105</v>
      </c>
      <c r="F36" s="67" t="s">
        <v>102</v>
      </c>
      <c r="G36" s="67" t="s">
        <v>323</v>
      </c>
      <c r="H36" s="67" t="s">
        <v>324</v>
      </c>
      <c r="I36" s="77"/>
      <c r="J36" s="77"/>
      <c r="K36" s="108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1.75" customHeight="1" spans="1:23">
      <c r="A37" s="67" t="s">
        <v>403</v>
      </c>
      <c r="B37" s="67" t="s">
        <v>430</v>
      </c>
      <c r="C37" s="67" t="s">
        <v>431</v>
      </c>
      <c r="D37" s="67" t="s">
        <v>70</v>
      </c>
      <c r="E37" s="67" t="s">
        <v>134</v>
      </c>
      <c r="F37" s="67" t="s">
        <v>135</v>
      </c>
      <c r="G37" s="67" t="s">
        <v>323</v>
      </c>
      <c r="H37" s="67" t="s">
        <v>324</v>
      </c>
      <c r="I37" s="77">
        <v>39249.27</v>
      </c>
      <c r="J37" s="77"/>
      <c r="K37" s="108"/>
      <c r="L37" s="77"/>
      <c r="M37" s="77"/>
      <c r="N37" s="77">
        <v>39249.27</v>
      </c>
      <c r="O37" s="77"/>
      <c r="P37" s="77"/>
      <c r="Q37" s="77"/>
      <c r="R37" s="77"/>
      <c r="S37" s="77"/>
      <c r="T37" s="77"/>
      <c r="U37" s="77"/>
      <c r="V37" s="77"/>
      <c r="W37" s="77"/>
    </row>
    <row r="38" ht="21.75" customHeight="1" spans="1:23">
      <c r="A38" s="67" t="s">
        <v>403</v>
      </c>
      <c r="B38" s="67" t="s">
        <v>432</v>
      </c>
      <c r="C38" s="67" t="s">
        <v>433</v>
      </c>
      <c r="D38" s="67" t="s">
        <v>70</v>
      </c>
      <c r="E38" s="67" t="s">
        <v>105</v>
      </c>
      <c r="F38" s="67" t="s">
        <v>102</v>
      </c>
      <c r="G38" s="67" t="s">
        <v>323</v>
      </c>
      <c r="H38" s="67" t="s">
        <v>324</v>
      </c>
      <c r="I38" s="77"/>
      <c r="J38" s="77"/>
      <c r="K38" s="108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1.75" customHeight="1" spans="1:23">
      <c r="A39" s="67" t="s">
        <v>403</v>
      </c>
      <c r="B39" s="67" t="s">
        <v>434</v>
      </c>
      <c r="C39" s="67" t="s">
        <v>435</v>
      </c>
      <c r="D39" s="67" t="s">
        <v>70</v>
      </c>
      <c r="E39" s="67" t="s">
        <v>134</v>
      </c>
      <c r="F39" s="67" t="s">
        <v>135</v>
      </c>
      <c r="G39" s="67" t="s">
        <v>323</v>
      </c>
      <c r="H39" s="67" t="s">
        <v>324</v>
      </c>
      <c r="I39" s="77">
        <v>2000</v>
      </c>
      <c r="J39" s="77"/>
      <c r="K39" s="108"/>
      <c r="L39" s="77"/>
      <c r="M39" s="77"/>
      <c r="N39" s="77">
        <v>2000</v>
      </c>
      <c r="O39" s="77"/>
      <c r="P39" s="77"/>
      <c r="Q39" s="77"/>
      <c r="R39" s="77"/>
      <c r="S39" s="77"/>
      <c r="T39" s="77"/>
      <c r="U39" s="77"/>
      <c r="V39" s="77"/>
      <c r="W39" s="77"/>
    </row>
    <row r="40" ht="21.75" customHeight="1" spans="1:23">
      <c r="A40" s="67" t="s">
        <v>403</v>
      </c>
      <c r="B40" s="67" t="s">
        <v>436</v>
      </c>
      <c r="C40" s="67" t="s">
        <v>437</v>
      </c>
      <c r="D40" s="67" t="s">
        <v>70</v>
      </c>
      <c r="E40" s="67" t="s">
        <v>105</v>
      </c>
      <c r="F40" s="67" t="s">
        <v>102</v>
      </c>
      <c r="G40" s="67" t="s">
        <v>323</v>
      </c>
      <c r="H40" s="67" t="s">
        <v>324</v>
      </c>
      <c r="I40" s="77"/>
      <c r="J40" s="77"/>
      <c r="K40" s="108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21.75" customHeight="1" spans="1:23">
      <c r="A41" s="67" t="s">
        <v>403</v>
      </c>
      <c r="B41" s="67" t="s">
        <v>438</v>
      </c>
      <c r="C41" s="67" t="s">
        <v>439</v>
      </c>
      <c r="D41" s="67" t="s">
        <v>70</v>
      </c>
      <c r="E41" s="67" t="s">
        <v>105</v>
      </c>
      <c r="F41" s="67" t="s">
        <v>102</v>
      </c>
      <c r="G41" s="67" t="s">
        <v>323</v>
      </c>
      <c r="H41" s="67" t="s">
        <v>324</v>
      </c>
      <c r="I41" s="77"/>
      <c r="J41" s="77"/>
      <c r="K41" s="108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21.75" customHeight="1" spans="1:23">
      <c r="A42" s="67" t="s">
        <v>403</v>
      </c>
      <c r="B42" s="67" t="s">
        <v>440</v>
      </c>
      <c r="C42" s="67" t="s">
        <v>441</v>
      </c>
      <c r="D42" s="67" t="s">
        <v>70</v>
      </c>
      <c r="E42" s="67" t="s">
        <v>105</v>
      </c>
      <c r="F42" s="67" t="s">
        <v>102</v>
      </c>
      <c r="G42" s="67" t="s">
        <v>323</v>
      </c>
      <c r="H42" s="67" t="s">
        <v>324</v>
      </c>
      <c r="I42" s="77"/>
      <c r="J42" s="77"/>
      <c r="K42" s="108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3" ht="21.75" customHeight="1" spans="1:23">
      <c r="A43" s="67" t="s">
        <v>403</v>
      </c>
      <c r="B43" s="67" t="s">
        <v>442</v>
      </c>
      <c r="C43" s="67" t="s">
        <v>443</v>
      </c>
      <c r="D43" s="67" t="s">
        <v>70</v>
      </c>
      <c r="E43" s="67" t="s">
        <v>105</v>
      </c>
      <c r="F43" s="67" t="s">
        <v>102</v>
      </c>
      <c r="G43" s="67" t="s">
        <v>323</v>
      </c>
      <c r="H43" s="67" t="s">
        <v>324</v>
      </c>
      <c r="I43" s="77"/>
      <c r="J43" s="77"/>
      <c r="K43" s="108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4" ht="21.75" customHeight="1" spans="1:23">
      <c r="A44" s="67" t="s">
        <v>403</v>
      </c>
      <c r="B44" s="67" t="s">
        <v>444</v>
      </c>
      <c r="C44" s="67" t="s">
        <v>445</v>
      </c>
      <c r="D44" s="67" t="s">
        <v>70</v>
      </c>
      <c r="E44" s="67" t="s">
        <v>105</v>
      </c>
      <c r="F44" s="67" t="s">
        <v>102</v>
      </c>
      <c r="G44" s="67" t="s">
        <v>323</v>
      </c>
      <c r="H44" s="67" t="s">
        <v>324</v>
      </c>
      <c r="I44" s="77">
        <v>2700000</v>
      </c>
      <c r="J44" s="77">
        <v>2700000</v>
      </c>
      <c r="K44" s="108">
        <v>2700000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</row>
    <row r="45" ht="21.75" customHeight="1" spans="1:23">
      <c r="A45" s="67" t="s">
        <v>403</v>
      </c>
      <c r="B45" s="67" t="s">
        <v>446</v>
      </c>
      <c r="C45" s="67" t="s">
        <v>447</v>
      </c>
      <c r="D45" s="67" t="s">
        <v>70</v>
      </c>
      <c r="E45" s="67" t="s">
        <v>197</v>
      </c>
      <c r="F45" s="67" t="s">
        <v>198</v>
      </c>
      <c r="G45" s="67" t="s">
        <v>323</v>
      </c>
      <c r="H45" s="67" t="s">
        <v>324</v>
      </c>
      <c r="I45" s="77">
        <v>980000</v>
      </c>
      <c r="J45" s="77">
        <v>980000</v>
      </c>
      <c r="K45" s="108">
        <v>980000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</row>
    <row r="46" ht="21.75" customHeight="1" spans="1:23">
      <c r="A46" s="67" t="s">
        <v>403</v>
      </c>
      <c r="B46" s="67" t="s">
        <v>448</v>
      </c>
      <c r="C46" s="67" t="s">
        <v>449</v>
      </c>
      <c r="D46" s="67" t="s">
        <v>70</v>
      </c>
      <c r="E46" s="67" t="s">
        <v>191</v>
      </c>
      <c r="F46" s="67" t="s">
        <v>192</v>
      </c>
      <c r="G46" s="67" t="s">
        <v>323</v>
      </c>
      <c r="H46" s="67" t="s">
        <v>324</v>
      </c>
      <c r="I46" s="77">
        <v>25000</v>
      </c>
      <c r="J46" s="77">
        <v>25000</v>
      </c>
      <c r="K46" s="108">
        <v>25000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</row>
    <row r="47" ht="21.75" customHeight="1" spans="1:23">
      <c r="A47" s="67" t="s">
        <v>450</v>
      </c>
      <c r="B47" s="67" t="s">
        <v>451</v>
      </c>
      <c r="C47" s="67" t="s">
        <v>452</v>
      </c>
      <c r="D47" s="67" t="s">
        <v>70</v>
      </c>
      <c r="E47" s="67" t="s">
        <v>199</v>
      </c>
      <c r="F47" s="67" t="s">
        <v>200</v>
      </c>
      <c r="G47" s="67" t="s">
        <v>323</v>
      </c>
      <c r="H47" s="67" t="s">
        <v>324</v>
      </c>
      <c r="I47" s="77">
        <v>20000</v>
      </c>
      <c r="J47" s="77">
        <v>20000</v>
      </c>
      <c r="K47" s="108">
        <v>20000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</row>
    <row r="48" ht="18.75" customHeight="1" spans="1:23">
      <c r="A48" s="32" t="s">
        <v>257</v>
      </c>
      <c r="B48" s="33"/>
      <c r="C48" s="33"/>
      <c r="D48" s="33"/>
      <c r="E48" s="33"/>
      <c r="F48" s="33"/>
      <c r="G48" s="33"/>
      <c r="H48" s="34"/>
      <c r="I48" s="77">
        <v>7668464.97</v>
      </c>
      <c r="J48" s="77">
        <v>7450892</v>
      </c>
      <c r="K48" s="108">
        <v>7450892</v>
      </c>
      <c r="L48" s="77"/>
      <c r="M48" s="77"/>
      <c r="N48" s="77">
        <v>210356.97</v>
      </c>
      <c r="O48" s="77"/>
      <c r="P48" s="77">
        <v>7216</v>
      </c>
      <c r="Q48" s="77"/>
      <c r="R48" s="77"/>
      <c r="S48" s="77"/>
      <c r="T48" s="77"/>
      <c r="U48" s="77"/>
      <c r="V48" s="77"/>
      <c r="W48" s="77"/>
    </row>
  </sheetData>
  <mergeCells count="28">
    <mergeCell ref="A2:W2"/>
    <mergeCell ref="A3:H3"/>
    <mergeCell ref="J4:M4"/>
    <mergeCell ref="N4:P4"/>
    <mergeCell ref="R4:W4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3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453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"单位名称："&amp;"寻甸回族彝族自治县财政局金所财政所"</f>
        <v>单位名称：寻甸回族彝族自治县财政局金所财政所</v>
      </c>
    </row>
    <row r="4" ht="44.25" customHeight="1" spans="1:10">
      <c r="A4" s="65" t="s">
        <v>269</v>
      </c>
      <c r="B4" s="65" t="s">
        <v>454</v>
      </c>
      <c r="C4" s="65" t="s">
        <v>455</v>
      </c>
      <c r="D4" s="65" t="s">
        <v>456</v>
      </c>
      <c r="E4" s="65" t="s">
        <v>457</v>
      </c>
      <c r="F4" s="66" t="s">
        <v>458</v>
      </c>
      <c r="G4" s="65" t="s">
        <v>459</v>
      </c>
      <c r="H4" s="66" t="s">
        <v>460</v>
      </c>
      <c r="I4" s="66" t="s">
        <v>461</v>
      </c>
      <c r="J4" s="65" t="s">
        <v>462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4" t="s">
        <v>447</v>
      </c>
      <c r="B7" s="20" t="s">
        <v>447</v>
      </c>
      <c r="C7" s="20" t="s">
        <v>463</v>
      </c>
      <c r="D7" s="20" t="s">
        <v>464</v>
      </c>
      <c r="E7" s="29" t="s">
        <v>465</v>
      </c>
      <c r="F7" s="20" t="s">
        <v>466</v>
      </c>
      <c r="G7" s="29" t="s">
        <v>467</v>
      </c>
      <c r="H7" s="20" t="s">
        <v>468</v>
      </c>
      <c r="I7" s="20" t="s">
        <v>469</v>
      </c>
      <c r="J7" s="29" t="s">
        <v>447</v>
      </c>
    </row>
    <row r="8" ht="42" customHeight="1" spans="1:10">
      <c r="A8" s="134" t="s">
        <v>447</v>
      </c>
      <c r="B8" s="20" t="s">
        <v>447</v>
      </c>
      <c r="C8" s="20" t="s">
        <v>470</v>
      </c>
      <c r="D8" s="20" t="s">
        <v>471</v>
      </c>
      <c r="E8" s="29" t="s">
        <v>472</v>
      </c>
      <c r="F8" s="20" t="s">
        <v>466</v>
      </c>
      <c r="G8" s="29" t="s">
        <v>473</v>
      </c>
      <c r="H8" s="20" t="s">
        <v>468</v>
      </c>
      <c r="I8" s="20" t="s">
        <v>469</v>
      </c>
      <c r="J8" s="29" t="s">
        <v>447</v>
      </c>
    </row>
    <row r="9" ht="42" customHeight="1" spans="1:10">
      <c r="A9" s="134" t="s">
        <v>447</v>
      </c>
      <c r="B9" s="20" t="s">
        <v>447</v>
      </c>
      <c r="C9" s="20" t="s">
        <v>474</v>
      </c>
      <c r="D9" s="20" t="s">
        <v>475</v>
      </c>
      <c r="E9" s="29" t="s">
        <v>476</v>
      </c>
      <c r="F9" s="20" t="s">
        <v>477</v>
      </c>
      <c r="G9" s="29" t="s">
        <v>478</v>
      </c>
      <c r="H9" s="20" t="s">
        <v>468</v>
      </c>
      <c r="I9" s="20" t="s">
        <v>469</v>
      </c>
      <c r="J9" s="29" t="s">
        <v>447</v>
      </c>
    </row>
    <row r="10" ht="42" customHeight="1" spans="1:10">
      <c r="A10" s="134" t="s">
        <v>374</v>
      </c>
      <c r="B10" s="20" t="s">
        <v>374</v>
      </c>
      <c r="C10" s="20" t="s">
        <v>463</v>
      </c>
      <c r="D10" s="20" t="s">
        <v>479</v>
      </c>
      <c r="E10" s="29" t="s">
        <v>374</v>
      </c>
      <c r="F10" s="20" t="s">
        <v>466</v>
      </c>
      <c r="G10" s="29" t="s">
        <v>480</v>
      </c>
      <c r="H10" s="20" t="s">
        <v>481</v>
      </c>
      <c r="I10" s="20" t="s">
        <v>469</v>
      </c>
      <c r="J10" s="29" t="s">
        <v>374</v>
      </c>
    </row>
    <row r="11" ht="42" customHeight="1" spans="1:10">
      <c r="A11" s="134" t="s">
        <v>374</v>
      </c>
      <c r="B11" s="20" t="s">
        <v>374</v>
      </c>
      <c r="C11" s="20" t="s">
        <v>470</v>
      </c>
      <c r="D11" s="20" t="s">
        <v>471</v>
      </c>
      <c r="E11" s="29" t="s">
        <v>374</v>
      </c>
      <c r="F11" s="20" t="s">
        <v>477</v>
      </c>
      <c r="G11" s="29" t="s">
        <v>482</v>
      </c>
      <c r="H11" s="20" t="s">
        <v>468</v>
      </c>
      <c r="I11" s="20" t="s">
        <v>469</v>
      </c>
      <c r="J11" s="29" t="s">
        <v>374</v>
      </c>
    </row>
    <row r="12" ht="42" customHeight="1" spans="1:10">
      <c r="A12" s="134" t="s">
        <v>374</v>
      </c>
      <c r="B12" s="20" t="s">
        <v>374</v>
      </c>
      <c r="C12" s="20" t="s">
        <v>474</v>
      </c>
      <c r="D12" s="20" t="s">
        <v>475</v>
      </c>
      <c r="E12" s="29" t="s">
        <v>374</v>
      </c>
      <c r="F12" s="20" t="s">
        <v>477</v>
      </c>
      <c r="G12" s="29" t="s">
        <v>482</v>
      </c>
      <c r="H12" s="20" t="s">
        <v>468</v>
      </c>
      <c r="I12" s="20" t="s">
        <v>469</v>
      </c>
      <c r="J12" s="29" t="s">
        <v>374</v>
      </c>
    </row>
    <row r="13" ht="42" customHeight="1" spans="1:10">
      <c r="A13" s="134" t="s">
        <v>389</v>
      </c>
      <c r="B13" s="20" t="s">
        <v>389</v>
      </c>
      <c r="C13" s="20" t="s">
        <v>463</v>
      </c>
      <c r="D13" s="20" t="s">
        <v>479</v>
      </c>
      <c r="E13" s="29" t="s">
        <v>389</v>
      </c>
      <c r="F13" s="20" t="s">
        <v>466</v>
      </c>
      <c r="G13" s="29" t="s">
        <v>483</v>
      </c>
      <c r="H13" s="20" t="s">
        <v>481</v>
      </c>
      <c r="I13" s="20" t="s">
        <v>469</v>
      </c>
      <c r="J13" s="29" t="s">
        <v>389</v>
      </c>
    </row>
    <row r="14" ht="42" customHeight="1" spans="1:10">
      <c r="A14" s="134" t="s">
        <v>389</v>
      </c>
      <c r="B14" s="20" t="s">
        <v>389</v>
      </c>
      <c r="C14" s="20" t="s">
        <v>470</v>
      </c>
      <c r="D14" s="20" t="s">
        <v>471</v>
      </c>
      <c r="E14" s="29" t="s">
        <v>389</v>
      </c>
      <c r="F14" s="20" t="s">
        <v>477</v>
      </c>
      <c r="G14" s="29" t="s">
        <v>482</v>
      </c>
      <c r="H14" s="20" t="s">
        <v>468</v>
      </c>
      <c r="I14" s="20" t="s">
        <v>469</v>
      </c>
      <c r="J14" s="29" t="s">
        <v>389</v>
      </c>
    </row>
    <row r="15" ht="42" customHeight="1" spans="1:10">
      <c r="A15" s="134" t="s">
        <v>389</v>
      </c>
      <c r="B15" s="20" t="s">
        <v>389</v>
      </c>
      <c r="C15" s="20" t="s">
        <v>474</v>
      </c>
      <c r="D15" s="20" t="s">
        <v>475</v>
      </c>
      <c r="E15" s="29" t="s">
        <v>389</v>
      </c>
      <c r="F15" s="20" t="s">
        <v>477</v>
      </c>
      <c r="G15" s="29" t="s">
        <v>482</v>
      </c>
      <c r="H15" s="20" t="s">
        <v>468</v>
      </c>
      <c r="I15" s="20" t="s">
        <v>469</v>
      </c>
      <c r="J15" s="29" t="s">
        <v>389</v>
      </c>
    </row>
    <row r="16" ht="42" customHeight="1" spans="1:10">
      <c r="A16" s="134" t="s">
        <v>376</v>
      </c>
      <c r="B16" s="20" t="s">
        <v>376</v>
      </c>
      <c r="C16" s="20" t="s">
        <v>463</v>
      </c>
      <c r="D16" s="20" t="s">
        <v>479</v>
      </c>
      <c r="E16" s="29" t="s">
        <v>376</v>
      </c>
      <c r="F16" s="20" t="s">
        <v>466</v>
      </c>
      <c r="G16" s="29" t="s">
        <v>484</v>
      </c>
      <c r="H16" s="20" t="s">
        <v>481</v>
      </c>
      <c r="I16" s="20" t="s">
        <v>469</v>
      </c>
      <c r="J16" s="29" t="s">
        <v>376</v>
      </c>
    </row>
    <row r="17" ht="42" customHeight="1" spans="1:10">
      <c r="A17" s="134" t="s">
        <v>376</v>
      </c>
      <c r="B17" s="20" t="s">
        <v>376</v>
      </c>
      <c r="C17" s="20" t="s">
        <v>470</v>
      </c>
      <c r="D17" s="20" t="s">
        <v>471</v>
      </c>
      <c r="E17" s="29" t="s">
        <v>376</v>
      </c>
      <c r="F17" s="20" t="s">
        <v>477</v>
      </c>
      <c r="G17" s="29" t="s">
        <v>482</v>
      </c>
      <c r="H17" s="20" t="s">
        <v>468</v>
      </c>
      <c r="I17" s="20" t="s">
        <v>469</v>
      </c>
      <c r="J17" s="29" t="s">
        <v>376</v>
      </c>
    </row>
    <row r="18" ht="42" customHeight="1" spans="1:10">
      <c r="A18" s="134" t="s">
        <v>376</v>
      </c>
      <c r="B18" s="20" t="s">
        <v>376</v>
      </c>
      <c r="C18" s="20" t="s">
        <v>474</v>
      </c>
      <c r="D18" s="20" t="s">
        <v>475</v>
      </c>
      <c r="E18" s="29" t="s">
        <v>376</v>
      </c>
      <c r="F18" s="20" t="s">
        <v>477</v>
      </c>
      <c r="G18" s="29" t="s">
        <v>482</v>
      </c>
      <c r="H18" s="20" t="s">
        <v>468</v>
      </c>
      <c r="I18" s="20" t="s">
        <v>469</v>
      </c>
      <c r="J18" s="29" t="s">
        <v>376</v>
      </c>
    </row>
    <row r="19" ht="42" customHeight="1" spans="1:10">
      <c r="A19" s="134" t="s">
        <v>370</v>
      </c>
      <c r="B19" s="20" t="s">
        <v>370</v>
      </c>
      <c r="C19" s="20" t="s">
        <v>463</v>
      </c>
      <c r="D19" s="20" t="s">
        <v>479</v>
      </c>
      <c r="E19" s="29" t="s">
        <v>370</v>
      </c>
      <c r="F19" s="20" t="s">
        <v>466</v>
      </c>
      <c r="G19" s="29" t="s">
        <v>485</v>
      </c>
      <c r="H19" s="20" t="s">
        <v>481</v>
      </c>
      <c r="I19" s="20" t="s">
        <v>469</v>
      </c>
      <c r="J19" s="29" t="s">
        <v>370</v>
      </c>
    </row>
    <row r="20" ht="42" customHeight="1" spans="1:10">
      <c r="A20" s="134" t="s">
        <v>370</v>
      </c>
      <c r="B20" s="20" t="s">
        <v>370</v>
      </c>
      <c r="C20" s="20" t="s">
        <v>470</v>
      </c>
      <c r="D20" s="20" t="s">
        <v>471</v>
      </c>
      <c r="E20" s="29" t="s">
        <v>370</v>
      </c>
      <c r="F20" s="20" t="s">
        <v>477</v>
      </c>
      <c r="G20" s="29" t="s">
        <v>482</v>
      </c>
      <c r="H20" s="20" t="s">
        <v>468</v>
      </c>
      <c r="I20" s="20" t="s">
        <v>469</v>
      </c>
      <c r="J20" s="29" t="s">
        <v>370</v>
      </c>
    </row>
    <row r="21" ht="42" customHeight="1" spans="1:10">
      <c r="A21" s="134" t="s">
        <v>370</v>
      </c>
      <c r="B21" s="20" t="s">
        <v>370</v>
      </c>
      <c r="C21" s="20" t="s">
        <v>474</v>
      </c>
      <c r="D21" s="20" t="s">
        <v>475</v>
      </c>
      <c r="E21" s="29" t="s">
        <v>370</v>
      </c>
      <c r="F21" s="20" t="s">
        <v>477</v>
      </c>
      <c r="G21" s="29" t="s">
        <v>482</v>
      </c>
      <c r="H21" s="20" t="s">
        <v>468</v>
      </c>
      <c r="I21" s="20" t="s">
        <v>469</v>
      </c>
      <c r="J21" s="29" t="s">
        <v>370</v>
      </c>
    </row>
    <row r="22" ht="42" customHeight="1" spans="1:10">
      <c r="A22" s="134" t="s">
        <v>384</v>
      </c>
      <c r="B22" s="20" t="s">
        <v>486</v>
      </c>
      <c r="C22" s="20" t="s">
        <v>463</v>
      </c>
      <c r="D22" s="20" t="s">
        <v>479</v>
      </c>
      <c r="E22" s="29" t="s">
        <v>486</v>
      </c>
      <c r="F22" s="20" t="s">
        <v>466</v>
      </c>
      <c r="G22" s="29" t="s">
        <v>487</v>
      </c>
      <c r="H22" s="20" t="s">
        <v>481</v>
      </c>
      <c r="I22" s="20" t="s">
        <v>469</v>
      </c>
      <c r="J22" s="29" t="s">
        <v>486</v>
      </c>
    </row>
    <row r="23" ht="42" customHeight="1" spans="1:10">
      <c r="A23" s="134" t="s">
        <v>384</v>
      </c>
      <c r="B23" s="20" t="s">
        <v>486</v>
      </c>
      <c r="C23" s="20" t="s">
        <v>470</v>
      </c>
      <c r="D23" s="20" t="s">
        <v>471</v>
      </c>
      <c r="E23" s="29" t="s">
        <v>486</v>
      </c>
      <c r="F23" s="20" t="s">
        <v>477</v>
      </c>
      <c r="G23" s="29" t="s">
        <v>482</v>
      </c>
      <c r="H23" s="20" t="s">
        <v>468</v>
      </c>
      <c r="I23" s="20" t="s">
        <v>469</v>
      </c>
      <c r="J23" s="29" t="s">
        <v>486</v>
      </c>
    </row>
    <row r="24" ht="42" customHeight="1" spans="1:10">
      <c r="A24" s="134" t="s">
        <v>384</v>
      </c>
      <c r="B24" s="20" t="s">
        <v>486</v>
      </c>
      <c r="C24" s="20" t="s">
        <v>474</v>
      </c>
      <c r="D24" s="20" t="s">
        <v>475</v>
      </c>
      <c r="E24" s="29" t="s">
        <v>486</v>
      </c>
      <c r="F24" s="20" t="s">
        <v>477</v>
      </c>
      <c r="G24" s="29" t="s">
        <v>482</v>
      </c>
      <c r="H24" s="20" t="s">
        <v>468</v>
      </c>
      <c r="I24" s="20" t="s">
        <v>469</v>
      </c>
      <c r="J24" s="29" t="s">
        <v>486</v>
      </c>
    </row>
    <row r="25" ht="42" customHeight="1" spans="1:10">
      <c r="A25" s="134" t="s">
        <v>380</v>
      </c>
      <c r="B25" s="20" t="s">
        <v>380</v>
      </c>
      <c r="C25" s="20" t="s">
        <v>463</v>
      </c>
      <c r="D25" s="20" t="s">
        <v>479</v>
      </c>
      <c r="E25" s="29" t="s">
        <v>380</v>
      </c>
      <c r="F25" s="20" t="s">
        <v>466</v>
      </c>
      <c r="G25" s="29" t="s">
        <v>488</v>
      </c>
      <c r="H25" s="20" t="s">
        <v>481</v>
      </c>
      <c r="I25" s="20" t="s">
        <v>469</v>
      </c>
      <c r="J25" s="29" t="s">
        <v>380</v>
      </c>
    </row>
    <row r="26" ht="42" customHeight="1" spans="1:10">
      <c r="A26" s="134" t="s">
        <v>380</v>
      </c>
      <c r="B26" s="20" t="s">
        <v>380</v>
      </c>
      <c r="C26" s="20" t="s">
        <v>470</v>
      </c>
      <c r="D26" s="20" t="s">
        <v>471</v>
      </c>
      <c r="E26" s="29" t="s">
        <v>380</v>
      </c>
      <c r="F26" s="20" t="s">
        <v>477</v>
      </c>
      <c r="G26" s="29" t="s">
        <v>482</v>
      </c>
      <c r="H26" s="20" t="s">
        <v>468</v>
      </c>
      <c r="I26" s="20" t="s">
        <v>469</v>
      </c>
      <c r="J26" s="29" t="s">
        <v>380</v>
      </c>
    </row>
    <row r="27" ht="42" customHeight="1" spans="1:10">
      <c r="A27" s="134" t="s">
        <v>380</v>
      </c>
      <c r="B27" s="20" t="s">
        <v>380</v>
      </c>
      <c r="C27" s="20" t="s">
        <v>474</v>
      </c>
      <c r="D27" s="20" t="s">
        <v>475</v>
      </c>
      <c r="E27" s="29" t="s">
        <v>380</v>
      </c>
      <c r="F27" s="20" t="s">
        <v>477</v>
      </c>
      <c r="G27" s="29" t="s">
        <v>482</v>
      </c>
      <c r="H27" s="20" t="s">
        <v>468</v>
      </c>
      <c r="I27" s="20" t="s">
        <v>469</v>
      </c>
      <c r="J27" s="29" t="s">
        <v>380</v>
      </c>
    </row>
    <row r="28" ht="42" customHeight="1" spans="1:10">
      <c r="A28" s="134" t="s">
        <v>368</v>
      </c>
      <c r="B28" s="20" t="s">
        <v>368</v>
      </c>
      <c r="C28" s="20" t="s">
        <v>463</v>
      </c>
      <c r="D28" s="20" t="s">
        <v>479</v>
      </c>
      <c r="E28" s="29" t="s">
        <v>368</v>
      </c>
      <c r="F28" s="20" t="s">
        <v>466</v>
      </c>
      <c r="G28" s="29" t="s">
        <v>489</v>
      </c>
      <c r="H28" s="20" t="s">
        <v>481</v>
      </c>
      <c r="I28" s="20" t="s">
        <v>469</v>
      </c>
      <c r="J28" s="29" t="s">
        <v>368</v>
      </c>
    </row>
    <row r="29" ht="42" customHeight="1" spans="1:10">
      <c r="A29" s="134" t="s">
        <v>368</v>
      </c>
      <c r="B29" s="20" t="s">
        <v>368</v>
      </c>
      <c r="C29" s="20" t="s">
        <v>470</v>
      </c>
      <c r="D29" s="20" t="s">
        <v>471</v>
      </c>
      <c r="E29" s="29" t="s">
        <v>368</v>
      </c>
      <c r="F29" s="20" t="s">
        <v>477</v>
      </c>
      <c r="G29" s="29" t="s">
        <v>482</v>
      </c>
      <c r="H29" s="20" t="s">
        <v>468</v>
      </c>
      <c r="I29" s="20" t="s">
        <v>469</v>
      </c>
      <c r="J29" s="29" t="s">
        <v>368</v>
      </c>
    </row>
    <row r="30" ht="42" customHeight="1" spans="1:10">
      <c r="A30" s="134" t="s">
        <v>368</v>
      </c>
      <c r="B30" s="20" t="s">
        <v>368</v>
      </c>
      <c r="C30" s="20" t="s">
        <v>474</v>
      </c>
      <c r="D30" s="20" t="s">
        <v>475</v>
      </c>
      <c r="E30" s="29" t="s">
        <v>368</v>
      </c>
      <c r="F30" s="20" t="s">
        <v>477</v>
      </c>
      <c r="G30" s="29" t="s">
        <v>482</v>
      </c>
      <c r="H30" s="20" t="s">
        <v>468</v>
      </c>
      <c r="I30" s="20" t="s">
        <v>469</v>
      </c>
      <c r="J30" s="29" t="s">
        <v>368</v>
      </c>
    </row>
    <row r="31" ht="42" customHeight="1" spans="1:10">
      <c r="A31" s="134" t="s">
        <v>449</v>
      </c>
      <c r="B31" s="20" t="s">
        <v>449</v>
      </c>
      <c r="C31" s="20" t="s">
        <v>463</v>
      </c>
      <c r="D31" s="20" t="s">
        <v>479</v>
      </c>
      <c r="E31" s="29" t="s">
        <v>490</v>
      </c>
      <c r="F31" s="20" t="s">
        <v>466</v>
      </c>
      <c r="G31" s="29" t="s">
        <v>491</v>
      </c>
      <c r="H31" s="20" t="s">
        <v>492</v>
      </c>
      <c r="I31" s="20" t="s">
        <v>469</v>
      </c>
      <c r="J31" s="29" t="s">
        <v>449</v>
      </c>
    </row>
    <row r="32" ht="42" customHeight="1" spans="1:10">
      <c r="A32" s="134" t="s">
        <v>449</v>
      </c>
      <c r="B32" s="20" t="s">
        <v>449</v>
      </c>
      <c r="C32" s="20" t="s">
        <v>470</v>
      </c>
      <c r="D32" s="20" t="s">
        <v>493</v>
      </c>
      <c r="E32" s="29" t="s">
        <v>494</v>
      </c>
      <c r="F32" s="20" t="s">
        <v>477</v>
      </c>
      <c r="G32" s="29" t="s">
        <v>495</v>
      </c>
      <c r="H32" s="20" t="s">
        <v>468</v>
      </c>
      <c r="I32" s="20" t="s">
        <v>469</v>
      </c>
      <c r="J32" s="29" t="s">
        <v>449</v>
      </c>
    </row>
    <row r="33" ht="42" customHeight="1" spans="1:10">
      <c r="A33" s="134" t="s">
        <v>449</v>
      </c>
      <c r="B33" s="20" t="s">
        <v>449</v>
      </c>
      <c r="C33" s="20" t="s">
        <v>474</v>
      </c>
      <c r="D33" s="20" t="s">
        <v>475</v>
      </c>
      <c r="E33" s="29" t="s">
        <v>496</v>
      </c>
      <c r="F33" s="20" t="s">
        <v>477</v>
      </c>
      <c r="G33" s="29" t="s">
        <v>495</v>
      </c>
      <c r="H33" s="20" t="s">
        <v>468</v>
      </c>
      <c r="I33" s="20" t="s">
        <v>469</v>
      </c>
      <c r="J33" s="29" t="s">
        <v>449</v>
      </c>
    </row>
    <row r="34" ht="42" customHeight="1" spans="1:10">
      <c r="A34" s="134" t="s">
        <v>400</v>
      </c>
      <c r="B34" s="20" t="s">
        <v>400</v>
      </c>
      <c r="C34" s="20" t="s">
        <v>463</v>
      </c>
      <c r="D34" s="20" t="s">
        <v>479</v>
      </c>
      <c r="E34" s="29" t="s">
        <v>497</v>
      </c>
      <c r="F34" s="20" t="s">
        <v>466</v>
      </c>
      <c r="G34" s="29" t="s">
        <v>498</v>
      </c>
      <c r="H34" s="20" t="s">
        <v>481</v>
      </c>
      <c r="I34" s="20" t="s">
        <v>469</v>
      </c>
      <c r="J34" s="29" t="s">
        <v>400</v>
      </c>
    </row>
    <row r="35" ht="42" customHeight="1" spans="1:10">
      <c r="A35" s="134" t="s">
        <v>400</v>
      </c>
      <c r="B35" s="20" t="s">
        <v>400</v>
      </c>
      <c r="C35" s="20" t="s">
        <v>470</v>
      </c>
      <c r="D35" s="20" t="s">
        <v>471</v>
      </c>
      <c r="E35" s="29" t="s">
        <v>497</v>
      </c>
      <c r="F35" s="20" t="s">
        <v>477</v>
      </c>
      <c r="G35" s="29" t="s">
        <v>482</v>
      </c>
      <c r="H35" s="20" t="s">
        <v>468</v>
      </c>
      <c r="I35" s="20" t="s">
        <v>469</v>
      </c>
      <c r="J35" s="29" t="s">
        <v>400</v>
      </c>
    </row>
    <row r="36" ht="42" customHeight="1" spans="1:10">
      <c r="A36" s="134" t="s">
        <v>400</v>
      </c>
      <c r="B36" s="20" t="s">
        <v>400</v>
      </c>
      <c r="C36" s="20" t="s">
        <v>474</v>
      </c>
      <c r="D36" s="20" t="s">
        <v>475</v>
      </c>
      <c r="E36" s="29" t="s">
        <v>400</v>
      </c>
      <c r="F36" s="20" t="s">
        <v>477</v>
      </c>
      <c r="G36" s="29" t="s">
        <v>482</v>
      </c>
      <c r="H36" s="20" t="s">
        <v>468</v>
      </c>
      <c r="I36" s="20" t="s">
        <v>469</v>
      </c>
      <c r="J36" s="29" t="s">
        <v>400</v>
      </c>
    </row>
    <row r="37" ht="42" customHeight="1" spans="1:10">
      <c r="A37" s="134" t="s">
        <v>402</v>
      </c>
      <c r="B37" s="20" t="s">
        <v>402</v>
      </c>
      <c r="C37" s="20" t="s">
        <v>463</v>
      </c>
      <c r="D37" s="20" t="s">
        <v>479</v>
      </c>
      <c r="E37" s="29" t="s">
        <v>402</v>
      </c>
      <c r="F37" s="20" t="s">
        <v>466</v>
      </c>
      <c r="G37" s="29" t="s">
        <v>499</v>
      </c>
      <c r="H37" s="20" t="s">
        <v>481</v>
      </c>
      <c r="I37" s="20" t="s">
        <v>469</v>
      </c>
      <c r="J37" s="29" t="s">
        <v>402</v>
      </c>
    </row>
    <row r="38" ht="42" customHeight="1" spans="1:10">
      <c r="A38" s="134" t="s">
        <v>402</v>
      </c>
      <c r="B38" s="20" t="s">
        <v>402</v>
      </c>
      <c r="C38" s="20" t="s">
        <v>470</v>
      </c>
      <c r="D38" s="20" t="s">
        <v>471</v>
      </c>
      <c r="E38" s="29" t="s">
        <v>402</v>
      </c>
      <c r="F38" s="20" t="s">
        <v>477</v>
      </c>
      <c r="G38" s="29" t="s">
        <v>482</v>
      </c>
      <c r="H38" s="20" t="s">
        <v>468</v>
      </c>
      <c r="I38" s="20" t="s">
        <v>469</v>
      </c>
      <c r="J38" s="29" t="s">
        <v>402</v>
      </c>
    </row>
    <row r="39" ht="42" customHeight="1" spans="1:10">
      <c r="A39" s="134" t="s">
        <v>402</v>
      </c>
      <c r="B39" s="20" t="s">
        <v>402</v>
      </c>
      <c r="C39" s="20" t="s">
        <v>474</v>
      </c>
      <c r="D39" s="20" t="s">
        <v>475</v>
      </c>
      <c r="E39" s="29" t="s">
        <v>402</v>
      </c>
      <c r="F39" s="20" t="s">
        <v>477</v>
      </c>
      <c r="G39" s="29" t="s">
        <v>482</v>
      </c>
      <c r="H39" s="20" t="s">
        <v>468</v>
      </c>
      <c r="I39" s="20" t="s">
        <v>469</v>
      </c>
      <c r="J39" s="29" t="s">
        <v>402</v>
      </c>
    </row>
    <row r="40" ht="42" customHeight="1" spans="1:10">
      <c r="A40" s="134" t="s">
        <v>378</v>
      </c>
      <c r="B40" s="20" t="s">
        <v>378</v>
      </c>
      <c r="C40" s="20" t="s">
        <v>463</v>
      </c>
      <c r="D40" s="20" t="s">
        <v>479</v>
      </c>
      <c r="E40" s="29" t="s">
        <v>378</v>
      </c>
      <c r="F40" s="20" t="s">
        <v>466</v>
      </c>
      <c r="G40" s="29" t="s">
        <v>500</v>
      </c>
      <c r="H40" s="20" t="s">
        <v>481</v>
      </c>
      <c r="I40" s="20" t="s">
        <v>469</v>
      </c>
      <c r="J40" s="29" t="s">
        <v>378</v>
      </c>
    </row>
    <row r="41" ht="42" customHeight="1" spans="1:10">
      <c r="A41" s="134" t="s">
        <v>378</v>
      </c>
      <c r="B41" s="20" t="s">
        <v>378</v>
      </c>
      <c r="C41" s="20" t="s">
        <v>470</v>
      </c>
      <c r="D41" s="20" t="s">
        <v>471</v>
      </c>
      <c r="E41" s="29" t="s">
        <v>378</v>
      </c>
      <c r="F41" s="20" t="s">
        <v>477</v>
      </c>
      <c r="G41" s="29" t="s">
        <v>482</v>
      </c>
      <c r="H41" s="20" t="s">
        <v>468</v>
      </c>
      <c r="I41" s="20" t="s">
        <v>469</v>
      </c>
      <c r="J41" s="29" t="s">
        <v>378</v>
      </c>
    </row>
    <row r="42" ht="42" customHeight="1" spans="1:10">
      <c r="A42" s="134" t="s">
        <v>378</v>
      </c>
      <c r="B42" s="20" t="s">
        <v>378</v>
      </c>
      <c r="C42" s="20" t="s">
        <v>474</v>
      </c>
      <c r="D42" s="20" t="s">
        <v>475</v>
      </c>
      <c r="E42" s="29" t="s">
        <v>378</v>
      </c>
      <c r="F42" s="20" t="s">
        <v>477</v>
      </c>
      <c r="G42" s="29" t="s">
        <v>482</v>
      </c>
      <c r="H42" s="20" t="s">
        <v>468</v>
      </c>
      <c r="I42" s="20" t="s">
        <v>469</v>
      </c>
      <c r="J42" s="29" t="s">
        <v>378</v>
      </c>
    </row>
    <row r="43" ht="42" customHeight="1" spans="1:10">
      <c r="A43" s="134" t="s">
        <v>452</v>
      </c>
      <c r="B43" s="20" t="s">
        <v>452</v>
      </c>
      <c r="C43" s="20" t="s">
        <v>463</v>
      </c>
      <c r="D43" s="20" t="s">
        <v>479</v>
      </c>
      <c r="E43" s="29" t="s">
        <v>452</v>
      </c>
      <c r="F43" s="20" t="s">
        <v>466</v>
      </c>
      <c r="G43" s="29" t="s">
        <v>501</v>
      </c>
      <c r="H43" s="20" t="s">
        <v>481</v>
      </c>
      <c r="I43" s="20" t="s">
        <v>469</v>
      </c>
      <c r="J43" s="29" t="s">
        <v>452</v>
      </c>
    </row>
    <row r="44" ht="42" customHeight="1" spans="1:10">
      <c r="A44" s="134" t="s">
        <v>452</v>
      </c>
      <c r="B44" s="20" t="s">
        <v>452</v>
      </c>
      <c r="C44" s="20" t="s">
        <v>470</v>
      </c>
      <c r="D44" s="20" t="s">
        <v>471</v>
      </c>
      <c r="E44" s="29" t="s">
        <v>452</v>
      </c>
      <c r="F44" s="20" t="s">
        <v>477</v>
      </c>
      <c r="G44" s="29" t="s">
        <v>482</v>
      </c>
      <c r="H44" s="20" t="s">
        <v>468</v>
      </c>
      <c r="I44" s="20" t="s">
        <v>469</v>
      </c>
      <c r="J44" s="29" t="s">
        <v>452</v>
      </c>
    </row>
    <row r="45" ht="42" customHeight="1" spans="1:10">
      <c r="A45" s="134" t="s">
        <v>452</v>
      </c>
      <c r="B45" s="20" t="s">
        <v>452</v>
      </c>
      <c r="C45" s="20" t="s">
        <v>474</v>
      </c>
      <c r="D45" s="20" t="s">
        <v>475</v>
      </c>
      <c r="E45" s="29" t="s">
        <v>452</v>
      </c>
      <c r="F45" s="20" t="s">
        <v>477</v>
      </c>
      <c r="G45" s="29" t="s">
        <v>482</v>
      </c>
      <c r="H45" s="20" t="s">
        <v>468</v>
      </c>
      <c r="I45" s="20" t="s">
        <v>469</v>
      </c>
      <c r="J45" s="29" t="s">
        <v>452</v>
      </c>
    </row>
    <row r="46" ht="42" customHeight="1" spans="1:10">
      <c r="A46" s="134" t="s">
        <v>393</v>
      </c>
      <c r="B46" s="20" t="s">
        <v>393</v>
      </c>
      <c r="C46" s="20" t="s">
        <v>463</v>
      </c>
      <c r="D46" s="20" t="s">
        <v>479</v>
      </c>
      <c r="E46" s="29" t="s">
        <v>393</v>
      </c>
      <c r="F46" s="20" t="s">
        <v>466</v>
      </c>
      <c r="G46" s="29" t="s">
        <v>502</v>
      </c>
      <c r="H46" s="20" t="s">
        <v>481</v>
      </c>
      <c r="I46" s="20" t="s">
        <v>469</v>
      </c>
      <c r="J46" s="29" t="s">
        <v>393</v>
      </c>
    </row>
    <row r="47" ht="42" customHeight="1" spans="1:10">
      <c r="A47" s="134" t="s">
        <v>393</v>
      </c>
      <c r="B47" s="20" t="s">
        <v>393</v>
      </c>
      <c r="C47" s="20" t="s">
        <v>470</v>
      </c>
      <c r="D47" s="20" t="s">
        <v>503</v>
      </c>
      <c r="E47" s="29" t="s">
        <v>393</v>
      </c>
      <c r="F47" s="20" t="s">
        <v>477</v>
      </c>
      <c r="G47" s="29" t="s">
        <v>482</v>
      </c>
      <c r="H47" s="20" t="s">
        <v>468</v>
      </c>
      <c r="I47" s="20" t="s">
        <v>469</v>
      </c>
      <c r="J47" s="29" t="s">
        <v>393</v>
      </c>
    </row>
    <row r="48" ht="42" customHeight="1" spans="1:10">
      <c r="A48" s="134" t="s">
        <v>393</v>
      </c>
      <c r="B48" s="20" t="s">
        <v>393</v>
      </c>
      <c r="C48" s="20" t="s">
        <v>474</v>
      </c>
      <c r="D48" s="20" t="s">
        <v>475</v>
      </c>
      <c r="E48" s="29" t="s">
        <v>393</v>
      </c>
      <c r="F48" s="20" t="s">
        <v>477</v>
      </c>
      <c r="G48" s="29" t="s">
        <v>482</v>
      </c>
      <c r="H48" s="20" t="s">
        <v>468</v>
      </c>
      <c r="I48" s="20" t="s">
        <v>469</v>
      </c>
      <c r="J48" s="29" t="s">
        <v>393</v>
      </c>
    </row>
    <row r="49" ht="42" customHeight="1" spans="1:10">
      <c r="A49" s="134" t="s">
        <v>445</v>
      </c>
      <c r="B49" s="20" t="s">
        <v>445</v>
      </c>
      <c r="C49" s="20" t="s">
        <v>463</v>
      </c>
      <c r="D49" s="20" t="s">
        <v>479</v>
      </c>
      <c r="E49" s="29" t="s">
        <v>445</v>
      </c>
      <c r="F49" s="20" t="s">
        <v>466</v>
      </c>
      <c r="G49" s="29" t="s">
        <v>504</v>
      </c>
      <c r="H49" s="20" t="s">
        <v>481</v>
      </c>
      <c r="I49" s="20" t="s">
        <v>469</v>
      </c>
      <c r="J49" s="29" t="s">
        <v>445</v>
      </c>
    </row>
    <row r="50" ht="42" customHeight="1" spans="1:10">
      <c r="A50" s="134" t="s">
        <v>445</v>
      </c>
      <c r="B50" s="20" t="s">
        <v>445</v>
      </c>
      <c r="C50" s="20" t="s">
        <v>470</v>
      </c>
      <c r="D50" s="20" t="s">
        <v>471</v>
      </c>
      <c r="E50" s="29" t="s">
        <v>445</v>
      </c>
      <c r="F50" s="20" t="s">
        <v>477</v>
      </c>
      <c r="G50" s="29" t="s">
        <v>482</v>
      </c>
      <c r="H50" s="20" t="s">
        <v>468</v>
      </c>
      <c r="I50" s="20" t="s">
        <v>469</v>
      </c>
      <c r="J50" s="29" t="s">
        <v>445</v>
      </c>
    </row>
    <row r="51" ht="42" customHeight="1" spans="1:10">
      <c r="A51" s="134" t="s">
        <v>445</v>
      </c>
      <c r="B51" s="20" t="s">
        <v>445</v>
      </c>
      <c r="C51" s="20" t="s">
        <v>474</v>
      </c>
      <c r="D51" s="20" t="s">
        <v>475</v>
      </c>
      <c r="E51" s="29" t="s">
        <v>445</v>
      </c>
      <c r="F51" s="20" t="s">
        <v>477</v>
      </c>
      <c r="G51" s="29" t="s">
        <v>482</v>
      </c>
      <c r="H51" s="20" t="s">
        <v>468</v>
      </c>
      <c r="I51" s="20" t="s">
        <v>469</v>
      </c>
      <c r="J51" s="29" t="s">
        <v>445</v>
      </c>
    </row>
    <row r="52" ht="42" customHeight="1" spans="1:10">
      <c r="A52" s="134" t="s">
        <v>386</v>
      </c>
      <c r="B52" s="20" t="s">
        <v>386</v>
      </c>
      <c r="C52" s="20" t="s">
        <v>463</v>
      </c>
      <c r="D52" s="20" t="s">
        <v>479</v>
      </c>
      <c r="E52" s="29" t="s">
        <v>386</v>
      </c>
      <c r="F52" s="20" t="s">
        <v>466</v>
      </c>
      <c r="G52" s="29" t="s">
        <v>505</v>
      </c>
      <c r="H52" s="20" t="s">
        <v>481</v>
      </c>
      <c r="I52" s="20" t="s">
        <v>469</v>
      </c>
      <c r="J52" s="29" t="s">
        <v>386</v>
      </c>
    </row>
    <row r="53" ht="42" customHeight="1" spans="1:10">
      <c r="A53" s="134" t="s">
        <v>386</v>
      </c>
      <c r="B53" s="20" t="s">
        <v>386</v>
      </c>
      <c r="C53" s="20" t="s">
        <v>470</v>
      </c>
      <c r="D53" s="20" t="s">
        <v>471</v>
      </c>
      <c r="E53" s="29" t="s">
        <v>386</v>
      </c>
      <c r="F53" s="20" t="s">
        <v>477</v>
      </c>
      <c r="G53" s="29" t="s">
        <v>482</v>
      </c>
      <c r="H53" s="20" t="s">
        <v>468</v>
      </c>
      <c r="I53" s="20" t="s">
        <v>469</v>
      </c>
      <c r="J53" s="29" t="s">
        <v>386</v>
      </c>
    </row>
    <row r="54" ht="42" customHeight="1" spans="1:10">
      <c r="A54" s="134" t="s">
        <v>386</v>
      </c>
      <c r="B54" s="20" t="s">
        <v>386</v>
      </c>
      <c r="C54" s="20" t="s">
        <v>474</v>
      </c>
      <c r="D54" s="20" t="s">
        <v>475</v>
      </c>
      <c r="E54" s="29" t="s">
        <v>386</v>
      </c>
      <c r="F54" s="20" t="s">
        <v>477</v>
      </c>
      <c r="G54" s="29" t="s">
        <v>482</v>
      </c>
      <c r="H54" s="20" t="s">
        <v>468</v>
      </c>
      <c r="I54" s="20" t="s">
        <v>469</v>
      </c>
      <c r="J54" s="29" t="s">
        <v>386</v>
      </c>
    </row>
    <row r="55" ht="42" customHeight="1" spans="1:10">
      <c r="A55" s="134" t="s">
        <v>372</v>
      </c>
      <c r="B55" s="20" t="s">
        <v>372</v>
      </c>
      <c r="C55" s="20" t="s">
        <v>463</v>
      </c>
      <c r="D55" s="20" t="s">
        <v>479</v>
      </c>
      <c r="E55" s="29" t="s">
        <v>372</v>
      </c>
      <c r="F55" s="20" t="s">
        <v>466</v>
      </c>
      <c r="G55" s="29" t="s">
        <v>506</v>
      </c>
      <c r="H55" s="20" t="s">
        <v>481</v>
      </c>
      <c r="I55" s="20" t="s">
        <v>469</v>
      </c>
      <c r="J55" s="29" t="s">
        <v>372</v>
      </c>
    </row>
    <row r="56" ht="42" customHeight="1" spans="1:10">
      <c r="A56" s="134" t="s">
        <v>372</v>
      </c>
      <c r="B56" s="20" t="s">
        <v>372</v>
      </c>
      <c r="C56" s="20" t="s">
        <v>470</v>
      </c>
      <c r="D56" s="20" t="s">
        <v>471</v>
      </c>
      <c r="E56" s="29" t="s">
        <v>372</v>
      </c>
      <c r="F56" s="20" t="s">
        <v>477</v>
      </c>
      <c r="G56" s="29" t="s">
        <v>482</v>
      </c>
      <c r="H56" s="20" t="s">
        <v>468</v>
      </c>
      <c r="I56" s="20" t="s">
        <v>469</v>
      </c>
      <c r="J56" s="29" t="s">
        <v>372</v>
      </c>
    </row>
    <row r="57" ht="42" customHeight="1" spans="1:10">
      <c r="A57" s="134" t="s">
        <v>372</v>
      </c>
      <c r="B57" s="20" t="s">
        <v>372</v>
      </c>
      <c r="C57" s="20" t="s">
        <v>474</v>
      </c>
      <c r="D57" s="20" t="s">
        <v>475</v>
      </c>
      <c r="E57" s="29" t="s">
        <v>372</v>
      </c>
      <c r="F57" s="20" t="s">
        <v>477</v>
      </c>
      <c r="G57" s="29" t="s">
        <v>482</v>
      </c>
      <c r="H57" s="20" t="s">
        <v>468</v>
      </c>
      <c r="I57" s="20" t="s">
        <v>469</v>
      </c>
      <c r="J57" s="29" t="s">
        <v>372</v>
      </c>
    </row>
    <row r="58" ht="42" customHeight="1" spans="1:10">
      <c r="A58" s="134" t="s">
        <v>382</v>
      </c>
      <c r="B58" s="20" t="s">
        <v>382</v>
      </c>
      <c r="C58" s="20" t="s">
        <v>463</v>
      </c>
      <c r="D58" s="20" t="s">
        <v>479</v>
      </c>
      <c r="E58" s="29" t="s">
        <v>382</v>
      </c>
      <c r="F58" s="20" t="s">
        <v>466</v>
      </c>
      <c r="G58" s="29" t="s">
        <v>502</v>
      </c>
      <c r="H58" s="20" t="s">
        <v>481</v>
      </c>
      <c r="I58" s="20" t="s">
        <v>469</v>
      </c>
      <c r="J58" s="29" t="s">
        <v>382</v>
      </c>
    </row>
    <row r="59" ht="42" customHeight="1" spans="1:10">
      <c r="A59" s="134" t="s">
        <v>382</v>
      </c>
      <c r="B59" s="20" t="s">
        <v>382</v>
      </c>
      <c r="C59" s="20" t="s">
        <v>470</v>
      </c>
      <c r="D59" s="20" t="s">
        <v>471</v>
      </c>
      <c r="E59" s="29" t="s">
        <v>382</v>
      </c>
      <c r="F59" s="20" t="s">
        <v>477</v>
      </c>
      <c r="G59" s="29" t="s">
        <v>482</v>
      </c>
      <c r="H59" s="20" t="s">
        <v>468</v>
      </c>
      <c r="I59" s="20" t="s">
        <v>469</v>
      </c>
      <c r="J59" s="29" t="s">
        <v>382</v>
      </c>
    </row>
    <row r="60" ht="42" customHeight="1" spans="1:10">
      <c r="A60" s="134" t="s">
        <v>382</v>
      </c>
      <c r="B60" s="20" t="s">
        <v>382</v>
      </c>
      <c r="C60" s="20" t="s">
        <v>474</v>
      </c>
      <c r="D60" s="20" t="s">
        <v>475</v>
      </c>
      <c r="E60" s="29" t="s">
        <v>382</v>
      </c>
      <c r="F60" s="20" t="s">
        <v>477</v>
      </c>
      <c r="G60" s="29" t="s">
        <v>482</v>
      </c>
      <c r="H60" s="20" t="s">
        <v>468</v>
      </c>
      <c r="I60" s="20" t="s">
        <v>469</v>
      </c>
      <c r="J60" s="29" t="s">
        <v>382</v>
      </c>
    </row>
    <row r="61" ht="42" customHeight="1" spans="1:10">
      <c r="A61" s="134" t="s">
        <v>398</v>
      </c>
      <c r="B61" s="20" t="s">
        <v>398</v>
      </c>
      <c r="C61" s="20" t="s">
        <v>463</v>
      </c>
      <c r="D61" s="20" t="s">
        <v>479</v>
      </c>
      <c r="E61" s="29" t="s">
        <v>398</v>
      </c>
      <c r="F61" s="20" t="s">
        <v>466</v>
      </c>
      <c r="G61" s="29" t="s">
        <v>507</v>
      </c>
      <c r="H61" s="20" t="s">
        <v>481</v>
      </c>
      <c r="I61" s="20" t="s">
        <v>469</v>
      </c>
      <c r="J61" s="29" t="s">
        <v>398</v>
      </c>
    </row>
    <row r="62" ht="42" customHeight="1" spans="1:10">
      <c r="A62" s="134" t="s">
        <v>398</v>
      </c>
      <c r="B62" s="20" t="s">
        <v>398</v>
      </c>
      <c r="C62" s="20" t="s">
        <v>470</v>
      </c>
      <c r="D62" s="20" t="s">
        <v>471</v>
      </c>
      <c r="E62" s="29" t="s">
        <v>398</v>
      </c>
      <c r="F62" s="20" t="s">
        <v>477</v>
      </c>
      <c r="G62" s="29" t="s">
        <v>482</v>
      </c>
      <c r="H62" s="20" t="s">
        <v>468</v>
      </c>
      <c r="I62" s="20" t="s">
        <v>469</v>
      </c>
      <c r="J62" s="29" t="s">
        <v>398</v>
      </c>
    </row>
    <row r="63" ht="42" customHeight="1" spans="1:10">
      <c r="A63" s="134" t="s">
        <v>398</v>
      </c>
      <c r="B63" s="20" t="s">
        <v>398</v>
      </c>
      <c r="C63" s="20" t="s">
        <v>474</v>
      </c>
      <c r="D63" s="20" t="s">
        <v>475</v>
      </c>
      <c r="E63" s="29" t="s">
        <v>398</v>
      </c>
      <c r="F63" s="20" t="s">
        <v>477</v>
      </c>
      <c r="G63" s="29" t="s">
        <v>482</v>
      </c>
      <c r="H63" s="20" t="s">
        <v>468</v>
      </c>
      <c r="I63" s="20" t="s">
        <v>469</v>
      </c>
      <c r="J63" s="29" t="s">
        <v>398</v>
      </c>
    </row>
  </sheetData>
  <mergeCells count="40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2026-03-02T06:58:21Z</dcterms:created>
  <dcterms:modified xsi:type="dcterms:W3CDTF">2026-03-02T06:58:56Z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154805BBC075408E9A7ADF6B84EE6A7E_13</vt:lpwstr>
  </property>
  <property fmtid="{D5CDD505-2E9C-101B-9397-08002B2CF9AE}" pid="3" name="KSOProductBuildVer">
    <vt:lpwstr>2052-12.1.0.19770</vt:lpwstr>
  </property>
</Properties>
</file>