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<sst xmlns="http://schemas.openxmlformats.org/spreadsheetml/2006/main" count="1454" uniqueCount="647">
  <si>
    <t>收入支出决算表</t>
  </si>
  <si>
    <t>公开01表</t>
  </si>
  <si>
    <t>部门：寻甸回族彝族自治县文学艺术界联合会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</si>
  <si>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</si>
  <si>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</si>
  <si>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</si>
  <si>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</si>
  <si>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</si>
  <si>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</si>
  <si>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</si>
  <si>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</si>
  <si>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</si>
  <si>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</si>
  <si>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</si>
  <si>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</si>
  <si>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</si>
  <si>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</si>
  <si>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</si>
  <si>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</si>
  <si>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</si>
  <si>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</si>
  <si>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</si>
  <si>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</si>
  <si>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</si>
  <si>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</si>
  <si>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</si>
  <si>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</si>
  <si>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</si>
  <si>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</si>
  <si>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</si>
  <si>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</si>
  <si>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</si>
  <si>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</si>
  <si>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</si>
  <si>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</si>
  <si>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</si>
  <si>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</si>
  <si>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</si>
  <si>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</si>
  <si>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</si>
  <si>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</si>
  <si>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</si>
  <si>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</si>
  <si>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</si>
  <si>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</si>
  <si>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</si>
  <si>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</si>
  <si>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</si>
  <si>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</si>
  <si>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</si>
  <si>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</si>
  <si>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</si>
  <si>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</si>
  <si>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</si>
  <si>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</si>
  <si>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</si>
  <si>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</si>
  <si>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</si>
  <si>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</si>
  <si>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</si>
  <si>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</si>
  <si>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</si>
  <si>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</si>
  <si>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</si>
  <si>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</si>
  <si>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</si>
  <si>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</si>
  <si>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</si>
  <si>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</si>
  <si>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</si>
  <si>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</si>
  <si>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</si>
  <si>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</si>
  <si>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</si>
  <si>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</si>
  <si>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</si>
  <si>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</si>
  <si>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</si>
  <si>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</si>
  <si>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</si>
  <si>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</si>
  <si>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</si>
  <si>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</si>
  <si>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</si>
  <si>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</si>
  <si>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</si>
  <si>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</si>
  <si>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</si>
  <si>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</si>
  <si>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</si>
  <si>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</si>
  <si>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</si>
  <si>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</si>
  <si>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</si>
  <si>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</si>
  <si>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</si>
  <si>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</si>
  <si>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</si>
  <si>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</si>
  <si>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</si>
  <si>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</si>
  <si>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</si>
  <si>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</si>
  <si>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</si>
  <si>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</si>
  <si>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</si>
  <si>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</si>
  <si>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</si>
  <si>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</si>
  <si>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</si>
  <si>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</si>
  <si>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</si>
  <si>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</si>
  <si>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</si>
  <si>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</si>
  <si>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</si>
  <si>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</si>
  <si>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</si>
  <si>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</si>
  <si>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</si>
  <si>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</si>
  <si>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</si>
  <si>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</si>
  <si>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</si>
  <si>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</si>
  <si>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</si>
  <si>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</si>
  <si>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</si>
  <si>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</si>
  <si>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</si>
  <si>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</si>
  <si>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</si>
  <si>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</si>
  <si>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</si>
  <si>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</si>
  <si>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2012999</t>
  </si>
  <si>
    <t>其他群众团体事务支出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</si>
  <si>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</si>
  <si>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</si>
  <si>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</si>
  <si>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</si>
  <si>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</si>
  <si>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</si>
  <si>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</si>
  <si>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</si>
  <si>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</si>
  <si>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</si>
  <si>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</si>
  <si>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</si>
  <si>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</si>
  <si>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</si>
  <si>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</si>
  <si>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</si>
  <si>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</si>
  <si>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</si>
  <si>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</si>
  <si>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</si>
  <si>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</si>
  <si>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</si>
  <si>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</si>
  <si>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</si>
  <si>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</si>
  <si>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</si>
  <si>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</si>
  <si>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</si>
  <si>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</si>
  <si>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</si>
  <si>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</si>
  <si>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</si>
  <si>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</si>
  <si>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</si>
  <si>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</si>
  <si>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</si>
  <si>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</si>
  <si>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</si>
  <si>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</si>
  <si>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</si>
  <si>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</si>
  <si>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</si>
  <si>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</si>
  <si>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</si>
  <si>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</si>
  <si>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</si>
  <si>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</si>
  <si>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</si>
  <si>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</si>
  <si>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</si>
  <si>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</si>
  <si>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</si>
  <si>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</si>
  <si>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</si>
  <si>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</si>
  <si>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</si>
  <si>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</si>
  <si>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</si>
  <si>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</si>
  <si>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</si>
  <si>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</si>
  <si>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</si>
  <si>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</si>
  <si>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</si>
  <si>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</si>
  <si>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</si>
  <si>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</si>
  <si>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</si>
  <si>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</si>
  <si>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</si>
  <si>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</si>
  <si>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</si>
  <si>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</si>
  <si>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</si>
  <si>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</si>
  <si>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</si>
  <si>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</si>
  <si>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</si>
  <si>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</si>
  <si>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</si>
  <si>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</si>
  <si>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</si>
  <si>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</si>
  <si>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</si>
  <si>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</si>
  <si>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</si>
  <si>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</si>
  <si>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</si>
  <si>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</si>
  <si>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</si>
  <si>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</si>
  <si>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</si>
  <si>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</si>
  <si>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</si>
  <si>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</si>
  <si>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</si>
  <si>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</si>
  <si>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</si>
  <si>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</si>
  <si>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</si>
  <si>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</si>
  <si>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</si>
  <si>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</si>
  <si>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</si>
  <si>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</si>
  <si>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</si>
  <si>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</si>
  <si>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</si>
  <si>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</si>
  <si>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</si>
  <si>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</si>
  <si>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</si>
  <si>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</si>
  <si>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</si>
  <si>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</si>
  <si>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</si>
  <si>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</si>
  <si>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</si>
  <si>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</si>
  <si>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</si>
  <si>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</si>
  <si>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</si>
  <si>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</si>
  <si>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</si>
  <si>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</si>
  <si>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</si>
  <si>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</si>
  <si>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</si>
  <si>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</si>
  <si>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</si>
  <si>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</si>
  <si>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</si>
  <si>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</si>
  <si>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</si>
  <si>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</si>
  <si>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</si>
  <si>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</si>
  <si>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</si>
  <si>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</si>
  <si>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</si>
  <si>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</si>
  <si>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</si>
  <si>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</si>
  <si>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</si>
  <si>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</si>
  <si>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</si>
  <si>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</si>
  <si>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</si>
  <si>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</si>
  <si>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</si>
  <si>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</si>
  <si>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</si>
  <si>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</si>
  <si>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</si>
  <si>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</si>
  <si>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</si>
  <si>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</si>
  <si>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</si>
  <si>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</si>
  <si>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</si>
  <si>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</si>
  <si>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</si>
  <si>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</si>
  <si>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</si>
  <si>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</si>
  <si>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</si>
  <si>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</si>
  <si>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</si>
  <si>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</si>
  <si>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</si>
  <si>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</si>
  <si>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</si>
  <si>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</si>
  <si>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</si>
  <si>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</si>
  <si>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</si>
  <si>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</si>
  <si>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</si>
  <si>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</si>
  <si>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</si>
  <si>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</si>
  <si>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</si>
  <si>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</si>
  <si>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</si>
  <si>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</si>
  <si>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</si>
  <si>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</si>
  <si>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</si>
  <si>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</si>
  <si>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</si>
  <si>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</si>
  <si>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</si>
  <si>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</si>
  <si>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</si>
  <si>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</si>
  <si>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</si>
  <si>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</si>
  <si>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</si>
  <si>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</si>
  <si>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</si>
  <si>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</si>
  <si>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</si>
  <si>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</si>
  <si>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</si>
  <si>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</si>
  <si>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</si>
  <si>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</si>
  <si>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</si>
  <si>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</si>
  <si>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</si>
  <si>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</si>
  <si>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</si>
  <si>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</si>
  <si>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</si>
  <si>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</si>
  <si>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</si>
  <si>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</si>
  <si>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</si>
  <si>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</si>
  <si>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</si>
  <si>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</si>
  <si>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</si>
  <si>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</si>
  <si>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</si>
  <si>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</si>
  <si>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</si>
  <si>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</si>
  <si>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</si>
  <si>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</si>
  <si>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</si>
  <si>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</si>
  <si>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</si>
  <si>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</si>
  <si>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</si>
  <si>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</si>
  <si>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</si>
  <si>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</si>
  <si>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</si>
  <si>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</si>
  <si>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</si>
  <si>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</si>
  <si>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</si>
  <si>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</si>
  <si>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</si>
  <si>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</si>
  <si>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</si>
  <si>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</si>
  <si>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</si>
  <si>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</si>
  <si>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</si>
  <si>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</si>
  <si>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</si>
  <si>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</si>
  <si>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</si>
  <si>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</si>
  <si>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</si>
  <si>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</si>
  <si>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</si>
  <si>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</si>
  <si>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</si>
  <si>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</si>
  <si>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</si>
  <si>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</si>
  <si>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</si>
  <si>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</si>
  <si>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</si>
  <si>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</si>
  <si>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</si>
  <si>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</si>
  <si>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</si>
  <si>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</si>
  <si>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</si>
  <si>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</si>
  <si>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</si>
  <si>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</si>
  <si>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</si>
  <si>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</si>
  <si>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</si>
  <si>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</si>
  <si>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</si>
  <si>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</si>
  <si>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</si>
  <si>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</si>
  <si>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</si>
  <si>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</si>
  <si>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</si>
  <si>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</si>
  <si>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</si>
  <si>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</si>
  <si>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</si>
  <si>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</si>
  <si>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</si>
  <si>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</si>
  <si>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</si>
  <si>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</si>
  <si>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</si>
  <si>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</si>
  <si>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</si>
  <si>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</si>
  <si>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</si>
  <si>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</si>
  <si>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</si>
  <si>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</si>
  <si>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</si>
  <si>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</si>
  <si>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</si>
  <si>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</si>
  <si>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</si>
  <si>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</si>
  <si>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</si>
  <si>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</si>
  <si>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</si>
  <si>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</si>
  <si>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</si>
  <si>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</si>
  <si>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</si>
  <si>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</si>
  <si>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</si>
  <si>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</si>
  <si>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</si>
  <si>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</si>
  <si>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</si>
  <si>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</si>
  <si>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</si>
  <si>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</si>
  <si>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</si>
  <si>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</si>
  <si>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</si>
  <si>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</si>
  <si>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</si>
  <si>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</si>
  <si>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</si>
  <si>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</si>
  <si>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</si>
  <si>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</si>
  <si>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</si>
  <si>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</si>
  <si>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</si>
  <si>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</si>
  <si>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</si>
  <si>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</si>
  <si>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</si>
  <si>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</si>
  <si>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</si>
  <si>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</si>
  <si>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</si>
  <si>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</si>
  <si>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</si>
  <si>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</si>
  <si>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</si>
  <si>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</si>
  <si>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</si>
  <si>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</si>
  <si>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1、机构设置情况：县文联机关设2个职能科室：办公室（组织人事科）、综合科（审计科），1个下属事业单位《寻甸民族文化编辑部》。
2、编制情况：县文联机关参公事业编制4名，其中：主席 1名（正科级），副主席1名（副科级），内设机构负责人1名。下属事业单位《寻甸民族文化编辑部》事业编制2名。
</t>
  </si>
  <si>
    <t>（二）部门绩效目标的设立情况</t>
  </si>
  <si>
    <t>始终坚持以习近平新时代中国特色社会主义思想为指导，始终坚持“二为”方向和“双百”方针，坚持与时代同步伐，坚持以人民为中心，坚持以精品奉献人民，坚持用明德引领风尚，自觉承担起“举旗帜、聚民心、育新人、兴文化、展形象”的使命任务，大力弘扬和践行社会主义核心价值观，以服务县委、县政府工作大局为重点，以满足人民群众日益增长的精神文化需求为根本，以推动文艺持续健康发展为目标，认真履行文联基本职能，不忘初心，牢记使命，守正创新，敢于担当，履职尽责。团结引导广大文艺工作者在新时代展现新作为，为我县经济社会发展和县域文化发展做出积极贡献。  重点抓好以下六个方面的工作： 
（一）高举思想旗帜，勇担新时代文艺工作使命任务；（二）加强组织建设，努力发挥桥梁纽带作用；（三）创新工作思路，提高文艺刊物办刊水平；（四）探索文艺创作新机制，催生精品力作；（五）探索建立签约作家、艺术家制度，培养扶持文艺人才；（六）争取各方支持，开展文艺活动；(七 ) 按县委、县政府要求每年《寻甸民族文化》出版4期。</t>
  </si>
  <si>
    <t>（三）部门整体收支情况</t>
  </si>
  <si>
    <t>寻甸回族彝族自治县文学艺术界联合会2024年度收入合计1382918.15元。与上年相比，收入合计减少94791.32元，下降6.41%。2024年度支出合计1391039.79元。与上年相比，支出合计减少56593.38元，下降3.91%。</t>
  </si>
  <si>
    <t>（四）部门预算管理制度建设情况</t>
  </si>
  <si>
    <t>寻甸回族彝族自治县文学艺术界联合会制定了《寻甸回族彝族自治县文学艺术界联合会财务管理制度》，坚持重大决策、重大项目安排、大额资金使用集体研究，严格执行部门预算、国库集中支付制度、政府和“收支两条线”，坚决禁止“小金库”等财政制度，各项管理制度基本得到有效执行。在经费管理方面，寻甸回族彝族自治县文学艺术界联合会资金使用、管理严格执行相关制度，费用报销按照报账流程审核审批，由分管领导、主要领导、财务人员按费用性质、类别最后把关审批。</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</si>
  <si>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</si>
  <si>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寻甸回族彝族自治县文学艺术界联合会严控“三公经费”支出，2024年度一般公共预算财政拨款“三公”经费支出预算为14000.00元，支出决算为4906.23元，完成预算的40.89%。支出决算较上年减少7093.77元，下降59.11%</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</si>
  <si>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</si>
  <si>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</si>
  <si>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确认当年度部门整体支出的绩效目标，梳理部门内部管理制度及存量资源，分析确定当年度部门整体支出的评价重点，构建绩效评价指标体系。</t>
  </si>
  <si>
    <t>（二）组织实施</t>
  </si>
  <si>
    <t>根据《寻甸回族彝族自治县财政支出绩效评价管理办法》、《寻甸回族彝族自治县县本级财政预算绩效目标管理暂行办法》及《寻甸回族彝族自治县财政局关于2024年县级预算绩效管理工作有关事项的通知》文件要求，在指标设置中通过定量和定性相结合、目标与结果比较、投入与效果比较等方法设置指标体系。通过设置指标的实现值、标准值、权重值的记分方法体系来评价每个指标的最终得分，以最终得分来综合评价项目的绩效，并形成绩效评价报告。评价对象及时段：对寻甸县文联2024年度整体财政支出的管理、使用及效益情况进行绩效自评。</t>
  </si>
  <si>
    <t>三、评价情况分析及综合评价结论</t>
  </si>
  <si>
    <t>2024年，寻甸回族彝族自治县文学艺术界联合会认真落实县委、县政府决策部署，按照保进度、重质量、求实效的要求，全面推进各项重点工作，较好地完成了各项目标任务。根据《寻甸回族彝族自治县文学艺术界联合会部门整体支出绩效评价指标体系》评分，寻甸回族彝族自治县文学艺术界联合会得分98分，整体支出绩效为“优秀”。</t>
  </si>
  <si>
    <t>四、存在的问题和整改情况</t>
  </si>
  <si>
    <t>存在问题：1、因部门整体支出的预算资金安排和使用上仍有不可预见性，还需加强预算管理，科学编制预算。2、工作经费短缺，许多工作没有专项工作经费，影响正常工作开展。整改情况：一是结合“三定”方案，持续细化职能指标，提升预算编制科学性；二是加强经费使用管理，保障工作正常开展。</t>
  </si>
  <si>
    <t>五、绩效自评结果应用情况</t>
  </si>
  <si>
    <t>寻甸回族彝族自治县文学艺术界联合会2024年目标责任完成情况较好，寻甸回族彝族自治县文学艺术界联合会2024年工作目标管理考核获得优秀奖。</t>
  </si>
  <si>
    <t>六、主要经验及做法</t>
  </si>
  <si>
    <t>按规范进行绩效管理工作，严格按照财政部门及相关文件精神开展绩效管理工作，完善评价机制，对照年初目标计划，开展自查自评工作；科学构建评价体系，明确各层级量化指标，增强评价可操作性。科学合理编制预算，严格执行预算，合理利用财政资金，严格收支、政府采购、资产管理等工作，严控“三公经费”支出。</t>
  </si>
  <si>
    <t>七、其他需说明的情况</t>
  </si>
  <si>
    <t>无</t>
  </si>
  <si>
    <t>2024年度部门整体支出绩效自评表</t>
  </si>
  <si>
    <t>基本信息</t>
  </si>
  <si>
    <t>部门</t>
  </si>
  <si>
    <t>寻甸回族彝族自治县文学艺术界联合会</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</si>
  <si>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</si>
  <si>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</si>
  <si>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</si>
  <si>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</si>
  <si>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</si>
  <si>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</si>
  <si>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</si>
  <si>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</si>
  <si>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</si>
  <si>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</si>
  <si>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</si>
  <si>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</si>
  <si>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</si>
  <si>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</si>
  <si>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</si>
  <si>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</si>
  <si>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</si>
  <si>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</si>
  <si>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寻甸县文联在昆明市文联和县委、县政府的正确领导下、在县委宣传部指导下，坚持以习近平新时代中国特色社会主义思想和党的二十大精神为指导，深入学习习近平总书记在全国文艺工作座谈会上的重要讲话精神，学习习近平总书记在中国文联第十一次全国代表大会、中国作协第十次全国代表大会上的重要讲话精神，坚持文艺发展“二为”方向和“双百”方针，坚持“三贴近”原则，切实履行文联机关“团结引导、联络协调、服务管理、自律维权”的职能，团结全县文艺人才，盘活文艺源，打造文艺精品，全县文学艺术事业呈现欣欣向荣的发展态势。</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</si>
  <si>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</si>
  <si>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</si>
  <si>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</si>
  <si>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</si>
  <si>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</si>
  <si>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</si>
  <si>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</si>
  <si>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</si>
  <si>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</si>
  <si>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</si>
  <si>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</si>
  <si>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</si>
  <si>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</si>
  <si>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</si>
  <si>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</si>
  <si>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</si>
  <si>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</si>
  <si>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</si>
  <si>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预算执行率</t>
  </si>
  <si>
    <t>≥</t>
  </si>
  <si>
    <t>%</t>
  </si>
  <si>
    <t>《寻甸民族文化》办刊</t>
  </si>
  <si>
    <t>期</t>
  </si>
  <si>
    <t>质量指标</t>
  </si>
  <si>
    <t>任务质量达标率、年度任务完成率</t>
  </si>
  <si>
    <t>时效指标</t>
  </si>
  <si>
    <t>各项任务完成率</t>
  </si>
  <si>
    <t>成本指标</t>
  </si>
  <si>
    <t>≤</t>
  </si>
  <si>
    <t>元</t>
  </si>
  <si>
    <t>效益</t>
  </si>
  <si>
    <t>经济效益</t>
  </si>
  <si>
    <t>单位无欠账，职工收入（工资+奖金）较上年有所增</t>
  </si>
  <si>
    <t>社会效益</t>
  </si>
  <si>
    <t>行风评议在70%以上名次（本单位行风评议名次数/全县参加行风评议单位总数*100%）</t>
  </si>
  <si>
    <t>生态效益</t>
  </si>
  <si>
    <t>单位绿化覆盖率60%以上单位无污水外流、无卫生死角</t>
  </si>
  <si>
    <t>可持续</t>
  </si>
  <si>
    <t>持续做好服务文艺人才工作</t>
  </si>
  <si>
    <t>影响指标</t>
  </si>
  <si>
    <t>满意度</t>
  </si>
  <si>
    <t>服务对象</t>
  </si>
  <si>
    <t>社会公众服务满意度、上级主管单位满意度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</si>
  <si>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</si>
  <si>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</si>
  <si>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</si>
  <si>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</si>
  <si>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</si>
  <si>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</si>
  <si>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</si>
  <si>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</si>
  <si>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2024年《寻甸民族文化》刊物印刷费专项资金及文艺活动经费</t>
  </si>
  <si>
    <t>主管部门</t>
  </si>
  <si>
    <t>中共寻甸回族彝族自治县委宣传部</t>
  </si>
  <si>
    <t>实施单位</t>
  </si>
  <si>
    <t>项目资金
（元）</t>
  </si>
  <si>
    <t/>
  </si>
  <si>
    <t>年初预算数</t>
  </si>
  <si>
    <t>全年执行数</t>
  </si>
  <si>
    <t>分值</t>
  </si>
  <si>
    <t>执行率</t>
  </si>
  <si>
    <t>得分</t>
  </si>
  <si>
    <t>其中：当年财政拨款</t>
  </si>
  <si>
    <t xml:space="preserve">      上年结转资金</t>
  </si>
  <si>
    <t xml:space="preserve">      其他资金</t>
  </si>
  <si>
    <t>年度总体目标</t>
  </si>
  <si>
    <t>预期目标</t>
  </si>
  <si>
    <t>实际完成情况</t>
  </si>
  <si>
    <t>落实、完成县委、县政府年度内交办的工作任务。</t>
  </si>
  <si>
    <t>按实施方案按步骤逐项落实，完成2024年度县委、县政府交办的工作任务。</t>
  </si>
  <si>
    <t xml:space="preserve">年度指标值 </t>
  </si>
  <si>
    <t>实际完成值</t>
  </si>
  <si>
    <t>偏差原因分析及改进措施</t>
  </si>
  <si>
    <t>一级指标</t>
  </si>
  <si>
    <t>指标性质</t>
  </si>
  <si>
    <t>度量单位</t>
  </si>
  <si>
    <t>产出指标</t>
  </si>
  <si>
    <t>《寻甸民族文化》刊物发布期数</t>
  </si>
  <si>
    <t>=</t>
  </si>
  <si>
    <t>《寻甸民族文化》刊物4期发布数量</t>
  </si>
  <si>
    <t>&gt;=</t>
  </si>
  <si>
    <t>册</t>
  </si>
  <si>
    <t>《寻甸民族文化》刊物4期发布字数</t>
  </si>
  <si>
    <t>字</t>
  </si>
  <si>
    <t>《寻甸民族文化》刊物4期发布篇数</t>
  </si>
  <si>
    <t>篇</t>
  </si>
  <si>
    <t>发放准确率及及时率</t>
  </si>
  <si>
    <t>文艺采风活动次数</t>
  </si>
  <si>
    <t>次</t>
  </si>
  <si>
    <t>效益指标</t>
  </si>
  <si>
    <t>社会效益指标</t>
  </si>
  <si>
    <t>干部职工生活状况改善</t>
  </si>
  <si>
    <t>人</t>
  </si>
  <si>
    <t>已完成</t>
  </si>
  <si>
    <t>经济效益指标</t>
  </si>
  <si>
    <t>报刊（杂志、公众号）发行量增长率</t>
  </si>
  <si>
    <t>按县委、县政府要求发行</t>
  </si>
  <si>
    <t>项目已完成</t>
  </si>
  <si>
    <t>满意度指标</t>
  </si>
  <si>
    <t>服务对象满意度指标</t>
  </si>
  <si>
    <t>单位干部职工满意度</t>
  </si>
  <si>
    <t>98</t>
  </si>
  <si>
    <t>社会公众满意度</t>
  </si>
  <si>
    <t>其他需要说明事项</t>
  </si>
  <si>
    <t>无其他说明事项</t>
  </si>
  <si>
    <t>总分</t>
  </si>
  <si>
    <t>100</t>
  </si>
  <si>
    <t>优秀</t>
  </si>
  <si>
    <t>备注：1.涉密部门和涉密信息按保密规定不公开。</t>
  </si>
  <si>
    <t xml:space="preserve">      2.一级指标包含产出指标、效益指标、满意度指标，二级指标和三级指标根据项目实际情况设置。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</si>
</sst>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9"/>
      <color rgb="FF000000"/>
      <name val="仿宋"/>
      <charset val="134"/>
    </font>
    <font>
      <sz val="10"/>
      <color rgb="FF000000"/>
      <name val="宋体"/>
      <charset val="134"/>
    </font>
    <font>
      <sz val="12"/>
      <color rgb="FF000000"/>
      <name val="Times New Roman"/>
      <charset val="0"/>
    </font>
    <font>
      <sz val="10"/>
      <color rgb="FF000000"/>
      <name val="宋体"/>
      <charset val="0"/>
    </font>
    <font>
      <sz val="12"/>
      <name val="宋体"/>
      <charset val="134"/>
    </font>
    <font>
      <sz val="12"/>
      <color indexed="8"/>
      <name val="宋体"/>
      <charset val="134"/>
    </font>
    <font>
      <sz val="12"/>
      <color indexed="8"/>
      <name val="Arial"/>
      <charset val="0"/>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medium">
        <color rgb="FF000000"/>
      </top>
      <bottom style="medium">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4" borderId="5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4" applyNumberFormat="0" applyFill="0" applyAlignment="0" applyProtection="0">
      <alignment vertical="center"/>
    </xf>
    <xf numFmtId="0" fontId="28" fillId="0" borderId="54" applyNumberFormat="0" applyFill="0" applyAlignment="0" applyProtection="0">
      <alignment vertical="center"/>
    </xf>
    <xf numFmtId="0" fontId="29" fillId="0" borderId="55" applyNumberFormat="0" applyFill="0" applyAlignment="0" applyProtection="0">
      <alignment vertical="center"/>
    </xf>
    <xf numFmtId="0" fontId="29" fillId="0" borderId="0" applyNumberFormat="0" applyFill="0" applyBorder="0" applyAlignment="0" applyProtection="0">
      <alignment vertical="center"/>
    </xf>
    <xf numFmtId="0" fontId="30" fillId="5" borderId="56" applyNumberFormat="0" applyAlignment="0" applyProtection="0">
      <alignment vertical="center"/>
    </xf>
    <xf numFmtId="0" fontId="31" fillId="6" borderId="57" applyNumberFormat="0" applyAlignment="0" applyProtection="0">
      <alignment vertical="center"/>
    </xf>
    <xf numFmtId="0" fontId="32" fillId="6" borderId="56" applyNumberFormat="0" applyAlignment="0" applyProtection="0">
      <alignment vertical="center"/>
    </xf>
    <xf numFmtId="0" fontId="33" fillId="7" borderId="58" applyNumberFormat="0" applyAlignment="0" applyProtection="0">
      <alignment vertical="center"/>
    </xf>
    <xf numFmtId="0" fontId="34" fillId="0" borderId="59" applyNumberFormat="0" applyFill="0" applyAlignment="0" applyProtection="0">
      <alignment vertical="center"/>
    </xf>
    <xf numFmtId="0" fontId="35" fillId="0" borderId="6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5" fillId="0" borderId="0"/>
    <xf numFmtId="0" fontId="4" fillId="0" borderId="0">
      <alignment vertical="center"/>
    </xf>
  </cellStyleXfs>
  <cellXfs count="15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right"/>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xf>
    <xf numFmtId="176"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1" fillId="0" borderId="6" xfId="0" applyFont="1" applyFill="1" applyBorder="1" applyAlignment="1">
      <alignment horizontal="center"/>
    </xf>
    <xf numFmtId="0" fontId="5" fillId="0" borderId="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NumberFormat="1" applyFont="1" applyFill="1" applyBorder="1" applyAlignment="1" applyProtection="1">
      <alignment horizontal="center" vertical="center"/>
    </xf>
    <xf numFmtId="0" fontId="5" fillId="0" borderId="3" xfId="0" applyFont="1" applyFill="1" applyBorder="1" applyAlignment="1">
      <alignment horizontal="center" vertical="center"/>
    </xf>
    <xf numFmtId="49" fontId="4" fillId="0" borderId="8" xfId="50" applyNumberFormat="1" applyFont="1" applyFill="1" applyBorder="1" applyAlignment="1">
      <alignment horizontal="left" vertical="center" wrapText="1"/>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xf>
    <xf numFmtId="4" fontId="5" fillId="0" borderId="4" xfId="0" applyNumberFormat="1" applyFont="1" applyFill="1" applyBorder="1" applyAlignment="1">
      <alignment horizontal="right" vertical="center"/>
    </xf>
    <xf numFmtId="0" fontId="5" fillId="0" borderId="3"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8"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wrapText="1"/>
    </xf>
    <xf numFmtId="9" fontId="9" fillId="0" borderId="14" xfId="0" applyNumberFormat="1" applyFont="1" applyFill="1" applyBorder="1" applyAlignment="1">
      <alignment horizontal="center" vertical="center"/>
    </xf>
    <xf numFmtId="0" fontId="10" fillId="0" borderId="14" xfId="0" applyFont="1" applyFill="1" applyBorder="1" applyAlignment="1">
      <alignment horizontal="center" vertical="center"/>
    </xf>
    <xf numFmtId="0" fontId="11" fillId="0" borderId="11" xfId="0" applyFont="1" applyFill="1" applyBorder="1" applyAlignment="1">
      <alignment horizontal="center" vertical="center" wrapText="1"/>
    </xf>
    <xf numFmtId="0" fontId="6" fillId="0" borderId="11" xfId="0" applyFont="1" applyFill="1" applyBorder="1" applyAlignment="1">
      <alignment vertical="center"/>
    </xf>
    <xf numFmtId="176" fontId="9" fillId="0" borderId="14" xfId="0" applyNumberFormat="1" applyFont="1" applyFill="1" applyBorder="1" applyAlignment="1">
      <alignment horizontal="center" vertical="center"/>
    </xf>
    <xf numFmtId="0" fontId="9" fillId="0" borderId="16" xfId="0" applyFont="1" applyFill="1" applyBorder="1" applyAlignment="1">
      <alignment horizontal="justify" vertical="center"/>
    </xf>
    <xf numFmtId="9" fontId="9" fillId="0" borderId="16" xfId="0" applyNumberFormat="1" applyFont="1" applyFill="1" applyBorder="1" applyAlignment="1">
      <alignment horizontal="center" vertical="center"/>
    </xf>
    <xf numFmtId="0" fontId="9" fillId="0" borderId="14" xfId="0" applyFont="1" applyFill="1" applyBorder="1" applyAlignment="1">
      <alignment horizontal="right" vertical="center"/>
    </xf>
    <xf numFmtId="0" fontId="9" fillId="0" borderId="16" xfId="0" applyFont="1" applyFill="1" applyBorder="1" applyAlignment="1">
      <alignment horizontal="right" vertical="center"/>
    </xf>
    <xf numFmtId="0" fontId="9" fillId="0" borderId="0" xfId="0" applyFont="1" applyFill="1" applyBorder="1" applyAlignment="1">
      <alignment horizontal="right" vertical="center"/>
    </xf>
    <xf numFmtId="0" fontId="6" fillId="0" borderId="13" xfId="0" applyFont="1" applyFill="1" applyBorder="1" applyAlignment="1">
      <alignment vertical="center"/>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10" fillId="0" borderId="16" xfId="0" applyFont="1" applyFill="1" applyBorder="1" applyAlignment="1">
      <alignment horizontal="center" vertical="center"/>
    </xf>
    <xf numFmtId="0" fontId="9" fillId="0" borderId="17" xfId="0" applyFont="1" applyFill="1" applyBorder="1" applyAlignment="1">
      <alignment horizontal="center"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xf>
    <xf numFmtId="0" fontId="6" fillId="0" borderId="20" xfId="0" applyFont="1" applyFill="1" applyBorder="1" applyAlignment="1">
      <alignment vertical="center"/>
    </xf>
    <xf numFmtId="0" fontId="6" fillId="0" borderId="21" xfId="0" applyFont="1" applyFill="1" applyBorder="1" applyAlignment="1">
      <alignment vertical="center"/>
    </xf>
    <xf numFmtId="0" fontId="6" fillId="0" borderId="14" xfId="0" applyFont="1" applyFill="1" applyBorder="1" applyAlignment="1">
      <alignment vertical="center"/>
    </xf>
    <xf numFmtId="0" fontId="6" fillId="0" borderId="22" xfId="0" applyFont="1" applyFill="1" applyBorder="1" applyAlignment="1">
      <alignment vertical="center"/>
    </xf>
    <xf numFmtId="0" fontId="9" fillId="0" borderId="23" xfId="0" applyFont="1" applyFill="1" applyBorder="1" applyAlignment="1">
      <alignment horizontal="center" vertical="center" wrapText="1"/>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26" xfId="0" applyFont="1" applyFill="1" applyBorder="1" applyAlignment="1">
      <alignment vertical="center"/>
    </xf>
    <xf numFmtId="0" fontId="8"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6" fillId="0" borderId="8"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4" fillId="0" borderId="8" xfId="0" applyFont="1" applyFill="1" applyBorder="1" applyAlignment="1">
      <alignment horizontal="center" vertical="center" wrapText="1"/>
    </xf>
    <xf numFmtId="9" fontId="4" fillId="0" borderId="33" xfId="0" applyNumberFormat="1"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6" fillId="0" borderId="32" xfId="0" applyFont="1" applyFill="1" applyBorder="1" applyAlignment="1">
      <alignment vertical="center"/>
    </xf>
    <xf numFmtId="0" fontId="4" fillId="0" borderId="33"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2" fillId="0" borderId="0" xfId="0" applyFont="1" applyFill="1" applyBorder="1" applyAlignment="1">
      <alignment horizontal="left" vertical="center"/>
    </xf>
    <xf numFmtId="0" fontId="13" fillId="0" borderId="39"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4" fillId="0" borderId="41" xfId="0" applyFont="1" applyFill="1" applyBorder="1" applyAlignment="1">
      <alignment horizontal="left" vertical="center" wrapText="1"/>
    </xf>
    <xf numFmtId="0" fontId="13" fillId="0" borderId="25" xfId="0" applyFont="1" applyFill="1" applyBorder="1" applyAlignment="1">
      <alignment horizontal="justify" vertical="center" wrapText="1"/>
    </xf>
    <xf numFmtId="0" fontId="14" fillId="0" borderId="26" xfId="0" applyFont="1" applyFill="1" applyBorder="1" applyAlignment="1">
      <alignment horizontal="left" vertical="center" wrapText="1"/>
    </xf>
    <xf numFmtId="0" fontId="13" fillId="0" borderId="42"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24" xfId="0" applyFont="1" applyFill="1" applyBorder="1" applyAlignment="1">
      <alignment horizontal="justify" vertical="center" wrapText="1"/>
    </xf>
    <xf numFmtId="0" fontId="13" fillId="0" borderId="43"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Alignment="1">
      <alignment vertical="center"/>
    </xf>
    <xf numFmtId="0" fontId="15" fillId="0" borderId="0" xfId="49" applyFill="1" applyAlignment="1">
      <alignment vertical="center" wrapText="1"/>
    </xf>
    <xf numFmtId="0" fontId="2" fillId="0" borderId="0" xfId="0" applyFont="1" applyFill="1" applyBorder="1" applyAlignment="1">
      <alignment horizontal="center" wrapText="1"/>
    </xf>
    <xf numFmtId="0" fontId="15" fillId="0" borderId="0" xfId="0" applyFont="1" applyFill="1" applyBorder="1" applyAlignment="1">
      <alignment wrapText="1"/>
    </xf>
    <xf numFmtId="0" fontId="16" fillId="0" borderId="0" xfId="0" applyFont="1" applyFill="1" applyBorder="1" applyAlignment="1"/>
    <xf numFmtId="0" fontId="17" fillId="0" borderId="0" xfId="0" applyFont="1" applyFill="1" applyBorder="1" applyAlignment="1"/>
    <xf numFmtId="0" fontId="16" fillId="0" borderId="0" xfId="0" applyFont="1" applyFill="1" applyBorder="1" applyAlignment="1">
      <alignment horizontal="center"/>
    </xf>
    <xf numFmtId="0" fontId="16" fillId="0" borderId="0" xfId="0" applyFont="1" applyFill="1" applyBorder="1" applyAlignment="1">
      <alignment horizontal="right"/>
    </xf>
    <xf numFmtId="0" fontId="4" fillId="0" borderId="8"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4" fontId="4" fillId="0" borderId="44" xfId="0" applyNumberFormat="1" applyFont="1" applyFill="1" applyBorder="1" applyAlignment="1">
      <alignment horizontal="center" vertical="center" shrinkToFit="1"/>
    </xf>
    <xf numFmtId="4" fontId="4" fillId="0" borderId="45" xfId="0" applyNumberFormat="1" applyFont="1" applyFill="1" applyBorder="1" applyAlignment="1">
      <alignment horizontal="center" vertical="center" shrinkToFit="1"/>
    </xf>
    <xf numFmtId="4" fontId="4" fillId="0" borderId="45" xfId="0" applyNumberFormat="1" applyFont="1" applyFill="1" applyBorder="1" applyAlignment="1">
      <alignment horizontal="center" vertical="center" wrapText="1" shrinkToFit="1"/>
    </xf>
    <xf numFmtId="4" fontId="4" fillId="0" borderId="46"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0" fontId="4" fillId="0" borderId="46" xfId="0" applyFont="1" applyFill="1" applyBorder="1" applyAlignment="1">
      <alignment horizontal="center" vertical="center" shrinkToFit="1"/>
    </xf>
    <xf numFmtId="0" fontId="4" fillId="0" borderId="45"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 fontId="4" fillId="0" borderId="48" xfId="0" applyNumberFormat="1" applyFont="1" applyFill="1" applyBorder="1" applyAlignment="1">
      <alignment horizontal="center" vertical="center" shrinkToFit="1"/>
    </xf>
    <xf numFmtId="4" fontId="4" fillId="0" borderId="49"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15" fillId="0" borderId="8" xfId="0" applyFont="1" applyFill="1" applyBorder="1" applyAlignment="1">
      <alignment horizontal="center" vertical="center"/>
    </xf>
    <xf numFmtId="0" fontId="4" fillId="0" borderId="50"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1"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49" fontId="4" fillId="0" borderId="4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left" vertical="center" shrinkToFit="1"/>
    </xf>
    <xf numFmtId="4" fontId="3" fillId="0" borderId="8"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8" fillId="0" borderId="0" xfId="0" applyFont="1" applyAlignment="1">
      <alignment horizontal="center" vertical="center"/>
    </xf>
    <xf numFmtId="0" fontId="5" fillId="0" borderId="0" xfId="0" applyFont="1" applyAlignment="1"/>
    <xf numFmtId="0" fontId="19" fillId="2" borderId="52" xfId="0" applyNumberFormat="1" applyFont="1" applyFill="1" applyBorder="1" applyAlignment="1">
      <alignment horizontal="center" vertical="center"/>
    </xf>
    <xf numFmtId="0" fontId="19" fillId="2" borderId="52" xfId="0" applyNumberFormat="1" applyFont="1" applyFill="1" applyBorder="1" applyAlignment="1">
      <alignment horizontal="left" vertical="center"/>
    </xf>
    <xf numFmtId="4" fontId="19" fillId="2" borderId="52" xfId="0" applyNumberFormat="1" applyFont="1" applyFill="1" applyBorder="1" applyAlignment="1">
      <alignment horizontal="right" vertical="center"/>
    </xf>
    <xf numFmtId="3" fontId="19" fillId="2" borderId="52" xfId="0" applyNumberFormat="1" applyFont="1" applyFill="1" applyBorder="1" applyAlignment="1">
      <alignment horizontal="right" vertical="center"/>
    </xf>
    <xf numFmtId="0" fontId="19" fillId="2" borderId="52"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5" fillId="0" borderId="0" xfId="0" applyFont="1" applyAlignment="1"/>
    <xf numFmtId="0" fontId="19" fillId="3" borderId="52" xfId="0" applyNumberFormat="1" applyFont="1" applyFill="1" applyBorder="1" applyAlignment="1">
      <alignment horizontal="center" vertical="center" wrapText="1"/>
    </xf>
    <xf numFmtId="0" fontId="19" fillId="3" borderId="52" xfId="0" applyNumberFormat="1" applyFont="1" applyFill="1" applyBorder="1" applyAlignment="1">
      <alignment horizontal="center" vertical="center"/>
    </xf>
    <xf numFmtId="0" fontId="19" fillId="3" borderId="52" xfId="0" applyNumberFormat="1" applyFont="1" applyFill="1" applyBorder="1" applyAlignment="1">
      <alignment horizontal="left" vertical="center"/>
    </xf>
    <xf numFmtId="4" fontId="12" fillId="2" borderId="52" xfId="0" applyNumberFormat="1" applyFont="1" applyFill="1" applyBorder="1" applyAlignment="1">
      <alignment horizontal="right" vertical="center"/>
    </xf>
    <xf numFmtId="0" fontId="19" fillId="2" borderId="52" xfId="0" applyNumberFormat="1" applyFont="1" applyFill="1" applyBorder="1" applyAlignment="1">
      <alignment horizontal="right" vertical="center"/>
    </xf>
    <xf numFmtId="0" fontId="12" fillId="2" borderId="52" xfId="0" applyNumberFormat="1" applyFont="1" applyFill="1" applyBorder="1" applyAlignment="1">
      <alignment horizontal="right" vertical="center"/>
    </xf>
    <xf numFmtId="4" fontId="19" fillId="3" borderId="52" xfId="0" applyNumberFormat="1" applyFont="1" applyFill="1" applyBorder="1" applyAlignment="1">
      <alignment horizontal="center" vertical="center"/>
    </xf>
    <xf numFmtId="4" fontId="19" fillId="2" borderId="52"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48" t="s">
        <v>0</v>
      </c>
    </row>
    <row r="2" ht="14.25" spans="1:6">
      <c r="F2" s="149" t="s">
        <v>1</v>
      </c>
    </row>
    <row r="3" ht="14.25" spans="1:6">
      <c r="A3" s="149" t="s">
        <v>2</v>
      </c>
      <c r="F3" s="149"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44">
        <v>1382918.15</v>
      </c>
      <c r="D7" s="152" t="s">
        <v>14</v>
      </c>
      <c r="E7" s="151" t="s">
        <v>15</v>
      </c>
      <c r="F7" s="144">
        <v>1072806.56</v>
      </c>
    </row>
    <row r="8" ht="19.5" customHeight="1" spans="1:6">
      <c r="A8" s="152" t="s">
        <v>16</v>
      </c>
      <c r="B8" s="151" t="s">
        <v>12</v>
      </c>
      <c r="C8" s="144">
        <v>0</v>
      </c>
      <c r="D8" s="152" t="s">
        <v>17</v>
      </c>
      <c r="E8" s="151" t="s">
        <v>18</v>
      </c>
      <c r="F8" s="144">
        <v>0</v>
      </c>
    </row>
    <row r="9" ht="19.5" customHeight="1" spans="1:6">
      <c r="A9" s="152" t="s">
        <v>19</v>
      </c>
      <c r="B9" s="151" t="s">
        <v>20</v>
      </c>
      <c r="C9" s="144">
        <v>0</v>
      </c>
      <c r="D9" s="152" t="s">
        <v>21</v>
      </c>
      <c r="E9" s="151" t="s">
        <v>22</v>
      </c>
      <c r="F9" s="144">
        <v>0</v>
      </c>
    </row>
    <row r="10" ht="19.5" customHeight="1" spans="1:6">
      <c r="A10" s="152" t="s">
        <v>23</v>
      </c>
      <c r="B10" s="151" t="s">
        <v>24</v>
      </c>
      <c r="C10" s="144">
        <v>0</v>
      </c>
      <c r="D10" s="152" t="s">
        <v>25</v>
      </c>
      <c r="E10" s="151" t="s">
        <v>26</v>
      </c>
      <c r="F10" s="144">
        <v>0</v>
      </c>
    </row>
    <row r="11" ht="19.5" customHeight="1" spans="1:6">
      <c r="A11" s="152" t="s">
        <v>27</v>
      </c>
      <c r="B11" s="151" t="s">
        <v>28</v>
      </c>
      <c r="C11" s="144">
        <v>0</v>
      </c>
      <c r="D11" s="152" t="s">
        <v>29</v>
      </c>
      <c r="E11" s="151" t="s">
        <v>30</v>
      </c>
      <c r="F11" s="144">
        <v>0</v>
      </c>
    </row>
    <row r="12" ht="19.5" customHeight="1" spans="1:6">
      <c r="A12" s="152" t="s">
        <v>31</v>
      </c>
      <c r="B12" s="151" t="s">
        <v>32</v>
      </c>
      <c r="C12" s="144">
        <v>0</v>
      </c>
      <c r="D12" s="152" t="s">
        <v>33</v>
      </c>
      <c r="E12" s="151" t="s">
        <v>34</v>
      </c>
      <c r="F12" s="144">
        <v>0</v>
      </c>
    </row>
    <row r="13" ht="19.5" customHeight="1" spans="1:6">
      <c r="A13" s="152" t="s">
        <v>35</v>
      </c>
      <c r="B13" s="151" t="s">
        <v>36</v>
      </c>
      <c r="C13" s="144">
        <v>0</v>
      </c>
      <c r="D13" s="152" t="s">
        <v>37</v>
      </c>
      <c r="E13" s="151" t="s">
        <v>38</v>
      </c>
      <c r="F13" s="144">
        <v>0</v>
      </c>
    </row>
    <row r="14" ht="19.5" customHeight="1" spans="1:6">
      <c r="A14" s="152" t="s">
        <v>39</v>
      </c>
      <c r="B14" s="151" t="s">
        <v>40</v>
      </c>
      <c r="C14" s="144">
        <v>0</v>
      </c>
      <c r="D14" s="152" t="s">
        <v>41</v>
      </c>
      <c r="E14" s="151" t="s">
        <v>42</v>
      </c>
      <c r="F14" s="144">
        <v>125889.92</v>
      </c>
    </row>
    <row r="15" ht="19.5" customHeight="1" spans="1:6">
      <c r="A15" s="152"/>
      <c r="B15" s="151" t="s">
        <v>43</v>
      </c>
      <c r="C15" s="154"/>
      <c r="D15" s="152" t="s">
        <v>44</v>
      </c>
      <c r="E15" s="151" t="s">
        <v>45</v>
      </c>
      <c r="F15" s="144">
        <v>98383.31</v>
      </c>
    </row>
    <row r="16" ht="19.5" customHeight="1" spans="1:6">
      <c r="A16" s="152"/>
      <c r="B16" s="151" t="s">
        <v>46</v>
      </c>
      <c r="C16" s="154"/>
      <c r="D16" s="152" t="s">
        <v>47</v>
      </c>
      <c r="E16" s="151" t="s">
        <v>48</v>
      </c>
      <c r="F16" s="144">
        <v>0</v>
      </c>
    </row>
    <row r="17" ht="19.5" customHeight="1" spans="1:6">
      <c r="A17" s="152"/>
      <c r="B17" s="151" t="s">
        <v>49</v>
      </c>
      <c r="C17" s="154"/>
      <c r="D17" s="152" t="s">
        <v>50</v>
      </c>
      <c r="E17" s="151" t="s">
        <v>51</v>
      </c>
      <c r="F17" s="144">
        <v>0</v>
      </c>
    </row>
    <row r="18" ht="19.5" customHeight="1" spans="1:6">
      <c r="A18" s="152"/>
      <c r="B18" s="151" t="s">
        <v>52</v>
      </c>
      <c r="C18" s="154"/>
      <c r="D18" s="152" t="s">
        <v>53</v>
      </c>
      <c r="E18" s="151" t="s">
        <v>54</v>
      </c>
      <c r="F18" s="144">
        <v>0</v>
      </c>
    </row>
    <row r="19" ht="19.5" customHeight="1" spans="1:6">
      <c r="A19" s="152"/>
      <c r="B19" s="151" t="s">
        <v>55</v>
      </c>
      <c r="C19" s="154"/>
      <c r="D19" s="152" t="s">
        <v>56</v>
      </c>
      <c r="E19" s="151" t="s">
        <v>57</v>
      </c>
      <c r="F19" s="144">
        <v>0</v>
      </c>
    </row>
    <row r="20" ht="19.5" customHeight="1" spans="1:6">
      <c r="A20" s="152"/>
      <c r="B20" s="151" t="s">
        <v>58</v>
      </c>
      <c r="C20" s="154"/>
      <c r="D20" s="152" t="s">
        <v>59</v>
      </c>
      <c r="E20" s="151" t="s">
        <v>60</v>
      </c>
      <c r="F20" s="144">
        <v>0</v>
      </c>
    </row>
    <row r="21" ht="19.5" customHeight="1" spans="1:6">
      <c r="A21" s="152"/>
      <c r="B21" s="151" t="s">
        <v>61</v>
      </c>
      <c r="C21" s="154"/>
      <c r="D21" s="152" t="s">
        <v>62</v>
      </c>
      <c r="E21" s="151" t="s">
        <v>63</v>
      </c>
      <c r="F21" s="144">
        <v>0</v>
      </c>
    </row>
    <row r="22" ht="19.5" customHeight="1" spans="1:6">
      <c r="A22" s="152"/>
      <c r="B22" s="151" t="s">
        <v>64</v>
      </c>
      <c r="C22" s="154"/>
      <c r="D22" s="152" t="s">
        <v>65</v>
      </c>
      <c r="E22" s="151" t="s">
        <v>66</v>
      </c>
      <c r="F22" s="144">
        <v>0</v>
      </c>
    </row>
    <row r="23" ht="19.5" customHeight="1" spans="1:6">
      <c r="A23" s="152"/>
      <c r="B23" s="151" t="s">
        <v>67</v>
      </c>
      <c r="C23" s="154"/>
      <c r="D23" s="152" t="s">
        <v>68</v>
      </c>
      <c r="E23" s="151" t="s">
        <v>69</v>
      </c>
      <c r="F23" s="144">
        <v>0</v>
      </c>
    </row>
    <row r="24" ht="19.5" customHeight="1" spans="1:6">
      <c r="A24" s="152"/>
      <c r="B24" s="151" t="s">
        <v>70</v>
      </c>
      <c r="C24" s="154"/>
      <c r="D24" s="152" t="s">
        <v>71</v>
      </c>
      <c r="E24" s="151" t="s">
        <v>72</v>
      </c>
      <c r="F24" s="144">
        <v>0</v>
      </c>
    </row>
    <row r="25" ht="19.5" customHeight="1" spans="1:6">
      <c r="A25" s="152"/>
      <c r="B25" s="151" t="s">
        <v>73</v>
      </c>
      <c r="C25" s="154"/>
      <c r="D25" s="152" t="s">
        <v>74</v>
      </c>
      <c r="E25" s="151" t="s">
        <v>75</v>
      </c>
      <c r="F25" s="144">
        <v>93960</v>
      </c>
    </row>
    <row r="26" ht="19.5" customHeight="1" spans="1:6">
      <c r="A26" s="152"/>
      <c r="B26" s="151" t="s">
        <v>76</v>
      </c>
      <c r="C26" s="154"/>
      <c r="D26" s="152" t="s">
        <v>77</v>
      </c>
      <c r="E26" s="151" t="s">
        <v>78</v>
      </c>
      <c r="F26" s="144">
        <v>0</v>
      </c>
    </row>
    <row r="27" ht="19.5" customHeight="1" spans="1:6">
      <c r="A27" s="152"/>
      <c r="B27" s="151" t="s">
        <v>79</v>
      </c>
      <c r="C27" s="154"/>
      <c r="D27" s="152" t="s">
        <v>80</v>
      </c>
      <c r="E27" s="151" t="s">
        <v>81</v>
      </c>
      <c r="F27" s="144">
        <v>0</v>
      </c>
    </row>
    <row r="28" ht="19.5" customHeight="1" spans="1:6">
      <c r="A28" s="152"/>
      <c r="B28" s="151" t="s">
        <v>82</v>
      </c>
      <c r="C28" s="154"/>
      <c r="D28" s="152" t="s">
        <v>83</v>
      </c>
      <c r="E28" s="151" t="s">
        <v>84</v>
      </c>
      <c r="F28" s="144">
        <v>0</v>
      </c>
    </row>
    <row r="29" ht="19.5" customHeight="1" spans="1:6">
      <c r="A29" s="152"/>
      <c r="B29" s="151" t="s">
        <v>85</v>
      </c>
      <c r="C29" s="154"/>
      <c r="D29" s="152" t="s">
        <v>86</v>
      </c>
      <c r="E29" s="151" t="s">
        <v>87</v>
      </c>
      <c r="F29" s="144">
        <v>0</v>
      </c>
    </row>
    <row r="30" ht="19.5" customHeight="1" spans="1:6">
      <c r="A30" s="151"/>
      <c r="B30" s="151" t="s">
        <v>88</v>
      </c>
      <c r="C30" s="154"/>
      <c r="D30" s="152" t="s">
        <v>89</v>
      </c>
      <c r="E30" s="151" t="s">
        <v>90</v>
      </c>
      <c r="F30" s="144">
        <v>0</v>
      </c>
    </row>
    <row r="31" ht="19.5" customHeight="1" spans="1:6">
      <c r="A31" s="151"/>
      <c r="B31" s="151" t="s">
        <v>91</v>
      </c>
      <c r="C31" s="154"/>
      <c r="D31" s="152" t="s">
        <v>92</v>
      </c>
      <c r="E31" s="151" t="s">
        <v>93</v>
      </c>
      <c r="F31" s="144">
        <v>0</v>
      </c>
    </row>
    <row r="32" ht="19.5" customHeight="1" spans="1:6">
      <c r="A32" s="151"/>
      <c r="B32" s="151" t="s">
        <v>94</v>
      </c>
      <c r="C32" s="154"/>
      <c r="D32" s="152" t="s">
        <v>95</v>
      </c>
      <c r="E32" s="151" t="s">
        <v>96</v>
      </c>
      <c r="F32" s="144">
        <v>0</v>
      </c>
    </row>
    <row r="33" ht="19.5" customHeight="1" spans="1:6">
      <c r="A33" s="151" t="s">
        <v>97</v>
      </c>
      <c r="B33" s="151" t="s">
        <v>98</v>
      </c>
      <c r="C33" s="144">
        <v>1382918.15</v>
      </c>
      <c r="D33" s="151" t="s">
        <v>99</v>
      </c>
      <c r="E33" s="151" t="s">
        <v>100</v>
      </c>
      <c r="F33" s="144">
        <v>1391039.79</v>
      </c>
    </row>
    <row r="34" ht="19.5" customHeight="1" spans="1:6">
      <c r="A34" s="151" t="s">
        <v>101</v>
      </c>
      <c r="B34" s="151" t="s">
        <v>102</v>
      </c>
      <c r="C34" s="144">
        <v>0</v>
      </c>
      <c r="D34" s="152" t="s">
        <v>103</v>
      </c>
      <c r="E34" s="151" t="s">
        <v>104</v>
      </c>
      <c r="F34" s="144">
        <v>0</v>
      </c>
    </row>
    <row r="35" ht="19.5" customHeight="1" spans="1:6">
      <c r="A35" s="151" t="s">
        <v>105</v>
      </c>
      <c r="B35" s="151" t="s">
        <v>106</v>
      </c>
      <c r="C35" s="144">
        <v>30076.3</v>
      </c>
      <c r="D35" s="152" t="s">
        <v>107</v>
      </c>
      <c r="E35" s="151" t="s">
        <v>108</v>
      </c>
      <c r="F35" s="144">
        <v>21954.66</v>
      </c>
    </row>
    <row r="36" ht="19.5" customHeight="1" spans="1:6">
      <c r="A36" s="151" t="s">
        <v>109</v>
      </c>
      <c r="B36" s="151" t="s">
        <v>110</v>
      </c>
      <c r="C36" s="144">
        <v>1412994.45</v>
      </c>
      <c r="D36" s="151" t="s">
        <v>109</v>
      </c>
      <c r="E36" s="151" t="s">
        <v>111</v>
      </c>
      <c r="F36" s="144">
        <v>1412994.45</v>
      </c>
    </row>
    <row r="37" ht="19.5" customHeight="1" spans="1:6">
      <c r="A37" s="143" t="s">
        <v>112</v>
      </c>
      <c r="B37" s="143"/>
      <c r="C37" s="143"/>
      <c r="D37" s="143"/>
      <c r="E37" s="143"/>
      <c r="F37" s="14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40" t="s">
        <v>431</v>
      </c>
    </row>
    <row r="2" spans="1:5">
      <c r="E2" s="141" t="s">
        <v>432</v>
      </c>
    </row>
    <row r="3" spans="1:5">
      <c r="A3" s="141" t="s">
        <v>2</v>
      </c>
      <c r="E3" s="141" t="s">
        <v>3</v>
      </c>
    </row>
    <row r="4" ht="15" customHeight="1" spans="1:5">
      <c r="A4" s="142" t="s">
        <v>433</v>
      </c>
      <c r="B4" s="142" t="s">
        <v>7</v>
      </c>
      <c r="C4" s="142" t="s">
        <v>434</v>
      </c>
      <c r="D4" s="142" t="s">
        <v>435</v>
      </c>
      <c r="E4" s="142" t="s">
        <v>436</v>
      </c>
    </row>
    <row r="5" ht="15" customHeight="1" spans="1:5">
      <c r="A5" s="142" t="s">
        <v>437</v>
      </c>
      <c r="B5" s="142"/>
      <c r="C5" s="142" t="s">
        <v>11</v>
      </c>
      <c r="D5" s="142" t="s">
        <v>12</v>
      </c>
      <c r="E5" s="142" t="s">
        <v>20</v>
      </c>
    </row>
    <row r="6" ht="15" customHeight="1" spans="1:5">
      <c r="A6" s="143" t="s">
        <v>438</v>
      </c>
      <c r="B6" s="142" t="s">
        <v>11</v>
      </c>
      <c r="C6" s="142" t="s">
        <v>439</v>
      </c>
      <c r="D6" s="142" t="s">
        <v>439</v>
      </c>
      <c r="E6" s="142" t="s">
        <v>439</v>
      </c>
    </row>
    <row r="7" ht="15" customHeight="1" spans="1:5">
      <c r="A7" s="143" t="s">
        <v>440</v>
      </c>
      <c r="B7" s="142" t="s">
        <v>12</v>
      </c>
      <c r="C7" s="144">
        <v>14000</v>
      </c>
      <c r="D7" s="144">
        <v>4906.23</v>
      </c>
      <c r="E7" s="144">
        <v>4906.23</v>
      </c>
    </row>
    <row r="8" ht="15" customHeight="1" spans="1:5">
      <c r="A8" s="143" t="s">
        <v>441</v>
      </c>
      <c r="B8" s="142" t="s">
        <v>20</v>
      </c>
      <c r="C8" s="144">
        <v>0</v>
      </c>
      <c r="D8" s="144">
        <v>0</v>
      </c>
      <c r="E8" s="144">
        <v>0</v>
      </c>
    </row>
    <row r="9" ht="15" customHeight="1" spans="1:5">
      <c r="A9" s="143" t="s">
        <v>442</v>
      </c>
      <c r="B9" s="142" t="s">
        <v>24</v>
      </c>
      <c r="C9" s="144">
        <v>12000</v>
      </c>
      <c r="D9" s="144">
        <v>4906.23</v>
      </c>
      <c r="E9" s="144">
        <v>4906.23</v>
      </c>
    </row>
    <row r="10" ht="15" customHeight="1" spans="1:5">
      <c r="A10" s="143" t="s">
        <v>443</v>
      </c>
      <c r="B10" s="142" t="s">
        <v>28</v>
      </c>
      <c r="C10" s="144">
        <v>0</v>
      </c>
      <c r="D10" s="144">
        <v>0</v>
      </c>
      <c r="E10" s="144">
        <v>0</v>
      </c>
    </row>
    <row r="11" ht="15" customHeight="1" spans="1:5">
      <c r="A11" s="143" t="s">
        <v>444</v>
      </c>
      <c r="B11" s="142" t="s">
        <v>32</v>
      </c>
      <c r="C11" s="144">
        <v>12000</v>
      </c>
      <c r="D11" s="144">
        <v>4906.23</v>
      </c>
      <c r="E11" s="144">
        <v>4906.23</v>
      </c>
    </row>
    <row r="12" ht="15" customHeight="1" spans="1:5">
      <c r="A12" s="143" t="s">
        <v>445</v>
      </c>
      <c r="B12" s="142" t="s">
        <v>36</v>
      </c>
      <c r="C12" s="144">
        <v>2000</v>
      </c>
      <c r="D12" s="144">
        <v>0</v>
      </c>
      <c r="E12" s="144">
        <v>0</v>
      </c>
    </row>
    <row r="13" ht="15" customHeight="1" spans="1:5">
      <c r="A13" s="143" t="s">
        <v>446</v>
      </c>
      <c r="B13" s="142" t="s">
        <v>40</v>
      </c>
      <c r="C13" s="142" t="s">
        <v>439</v>
      </c>
      <c r="D13" s="142" t="s">
        <v>439</v>
      </c>
      <c r="E13" s="144">
        <v>0</v>
      </c>
    </row>
    <row r="14" ht="15" customHeight="1" spans="1:5">
      <c r="A14" s="143" t="s">
        <v>447</v>
      </c>
      <c r="B14" s="142" t="s">
        <v>43</v>
      </c>
      <c r="C14" s="142" t="s">
        <v>439</v>
      </c>
      <c r="D14" s="142" t="s">
        <v>439</v>
      </c>
      <c r="E14" s="144">
        <v>0</v>
      </c>
    </row>
    <row r="15" ht="15" customHeight="1" spans="1:5">
      <c r="A15" s="143" t="s">
        <v>448</v>
      </c>
      <c r="B15" s="142" t="s">
        <v>46</v>
      </c>
      <c r="C15" s="142" t="s">
        <v>439</v>
      </c>
      <c r="D15" s="142" t="s">
        <v>439</v>
      </c>
      <c r="E15" s="144">
        <v>0</v>
      </c>
    </row>
    <row r="16" ht="15" customHeight="1" spans="1:5">
      <c r="A16" s="143" t="s">
        <v>449</v>
      </c>
      <c r="B16" s="142" t="s">
        <v>49</v>
      </c>
      <c r="C16" s="142" t="s">
        <v>439</v>
      </c>
      <c r="D16" s="142" t="s">
        <v>439</v>
      </c>
      <c r="E16" s="142" t="s">
        <v>439</v>
      </c>
    </row>
    <row r="17" ht="15" customHeight="1" spans="1:5">
      <c r="A17" s="143" t="s">
        <v>450</v>
      </c>
      <c r="B17" s="142" t="s">
        <v>52</v>
      </c>
      <c r="C17" s="142" t="s">
        <v>439</v>
      </c>
      <c r="D17" s="142" t="s">
        <v>439</v>
      </c>
      <c r="E17" s="145">
        <v>0</v>
      </c>
    </row>
    <row r="18" ht="15" customHeight="1" spans="1:5">
      <c r="A18" s="143" t="s">
        <v>451</v>
      </c>
      <c r="B18" s="142" t="s">
        <v>55</v>
      </c>
      <c r="C18" s="142" t="s">
        <v>439</v>
      </c>
      <c r="D18" s="142" t="s">
        <v>439</v>
      </c>
      <c r="E18" s="145">
        <v>0</v>
      </c>
    </row>
    <row r="19" ht="15" customHeight="1" spans="1:5">
      <c r="A19" s="143" t="s">
        <v>452</v>
      </c>
      <c r="B19" s="142" t="s">
        <v>58</v>
      </c>
      <c r="C19" s="142" t="s">
        <v>439</v>
      </c>
      <c r="D19" s="142" t="s">
        <v>439</v>
      </c>
      <c r="E19" s="145">
        <v>0</v>
      </c>
    </row>
    <row r="20" ht="15" customHeight="1" spans="1:5">
      <c r="A20" s="143" t="s">
        <v>453</v>
      </c>
      <c r="B20" s="142" t="s">
        <v>61</v>
      </c>
      <c r="C20" s="142" t="s">
        <v>439</v>
      </c>
      <c r="D20" s="142" t="s">
        <v>439</v>
      </c>
      <c r="E20" s="145">
        <v>1</v>
      </c>
    </row>
    <row r="21" ht="15" customHeight="1" spans="1:5">
      <c r="A21" s="143" t="s">
        <v>454</v>
      </c>
      <c r="B21" s="142" t="s">
        <v>64</v>
      </c>
      <c r="C21" s="142" t="s">
        <v>439</v>
      </c>
      <c r="D21" s="142" t="s">
        <v>439</v>
      </c>
      <c r="E21" s="145">
        <v>0</v>
      </c>
    </row>
    <row r="22" ht="15" customHeight="1" spans="1:5">
      <c r="A22" s="143" t="s">
        <v>455</v>
      </c>
      <c r="B22" s="142" t="s">
        <v>67</v>
      </c>
      <c r="C22" s="142" t="s">
        <v>439</v>
      </c>
      <c r="D22" s="142" t="s">
        <v>439</v>
      </c>
      <c r="E22" s="145">
        <v>0</v>
      </c>
    </row>
    <row r="23" ht="15" customHeight="1" spans="1:5">
      <c r="A23" s="143" t="s">
        <v>456</v>
      </c>
      <c r="B23" s="142" t="s">
        <v>70</v>
      </c>
      <c r="C23" s="142" t="s">
        <v>439</v>
      </c>
      <c r="D23" s="142" t="s">
        <v>439</v>
      </c>
      <c r="E23" s="145">
        <v>0</v>
      </c>
    </row>
    <row r="24" ht="15" customHeight="1" spans="1:5">
      <c r="A24" s="143" t="s">
        <v>457</v>
      </c>
      <c r="B24" s="142" t="s">
        <v>73</v>
      </c>
      <c r="C24" s="142" t="s">
        <v>439</v>
      </c>
      <c r="D24" s="142" t="s">
        <v>439</v>
      </c>
      <c r="E24" s="145">
        <v>0</v>
      </c>
    </row>
    <row r="25" ht="15" customHeight="1" spans="1:5">
      <c r="A25" s="143" t="s">
        <v>458</v>
      </c>
      <c r="B25" s="142" t="s">
        <v>76</v>
      </c>
      <c r="C25" s="142" t="s">
        <v>439</v>
      </c>
      <c r="D25" s="142" t="s">
        <v>439</v>
      </c>
      <c r="E25" s="145">
        <v>0</v>
      </c>
    </row>
    <row r="26" ht="15" customHeight="1" spans="1:5">
      <c r="A26" s="143" t="s">
        <v>459</v>
      </c>
      <c r="B26" s="142" t="s">
        <v>79</v>
      </c>
      <c r="C26" s="142" t="s">
        <v>439</v>
      </c>
      <c r="D26" s="142" t="s">
        <v>439</v>
      </c>
      <c r="E26" s="145">
        <v>0</v>
      </c>
    </row>
    <row r="27" ht="15" customHeight="1" spans="1:5">
      <c r="A27" s="143" t="s">
        <v>460</v>
      </c>
      <c r="B27" s="142" t="s">
        <v>82</v>
      </c>
      <c r="C27" s="142" t="s">
        <v>439</v>
      </c>
      <c r="D27" s="142" t="s">
        <v>439</v>
      </c>
      <c r="E27" s="144">
        <v>76362.53</v>
      </c>
    </row>
    <row r="28" ht="15" customHeight="1" spans="1:5">
      <c r="A28" s="143" t="s">
        <v>461</v>
      </c>
      <c r="B28" s="142" t="s">
        <v>85</v>
      </c>
      <c r="C28" s="142" t="s">
        <v>439</v>
      </c>
      <c r="D28" s="142" t="s">
        <v>439</v>
      </c>
      <c r="E28" s="144">
        <v>76362.53</v>
      </c>
    </row>
    <row r="29" ht="15" customHeight="1" spans="1:5">
      <c r="A29" s="143" t="s">
        <v>462</v>
      </c>
      <c r="B29" s="142" t="s">
        <v>88</v>
      </c>
      <c r="C29" s="142" t="s">
        <v>439</v>
      </c>
      <c r="D29" s="142" t="s">
        <v>439</v>
      </c>
      <c r="E29" s="144">
        <v>0</v>
      </c>
    </row>
    <row r="30" ht="41.25" customHeight="1" spans="1:5">
      <c r="A30" s="146" t="s">
        <v>463</v>
      </c>
      <c r="B30" s="146"/>
      <c r="C30" s="146"/>
      <c r="D30" s="146"/>
      <c r="E30" s="146"/>
    </row>
    <row r="31" ht="15" customHeight="1" spans="1:5">
      <c r="A31" s="143" t="s">
        <v>464</v>
      </c>
      <c r="B31" s="143"/>
      <c r="C31" s="143"/>
      <c r="D31" s="143"/>
      <c r="E31" s="143"/>
    </row>
    <row r="33" spans="3:3">
      <c r="C33" s="147"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40" t="s">
        <v>466</v>
      </c>
    </row>
    <row r="2" spans="1:5">
      <c r="E2" s="141" t="s">
        <v>467</v>
      </c>
    </row>
    <row r="3" spans="1:5">
      <c r="A3" s="141" t="s">
        <v>2</v>
      </c>
      <c r="E3" s="141" t="s">
        <v>3</v>
      </c>
    </row>
    <row r="4" ht="15" customHeight="1" spans="1:5">
      <c r="A4" s="142" t="s">
        <v>433</v>
      </c>
      <c r="B4" s="142" t="s">
        <v>7</v>
      </c>
      <c r="C4" s="142" t="s">
        <v>434</v>
      </c>
      <c r="D4" s="142" t="s">
        <v>435</v>
      </c>
      <c r="E4" s="142" t="s">
        <v>436</v>
      </c>
    </row>
    <row r="5" ht="15" customHeight="1" spans="1:5">
      <c r="A5" s="142" t="s">
        <v>437</v>
      </c>
      <c r="B5" s="142"/>
      <c r="C5" s="142" t="s">
        <v>11</v>
      </c>
      <c r="D5" s="142" t="s">
        <v>12</v>
      </c>
      <c r="E5" s="142" t="s">
        <v>20</v>
      </c>
    </row>
    <row r="6" ht="15" customHeight="1" spans="1:5">
      <c r="A6" s="143" t="s">
        <v>468</v>
      </c>
      <c r="B6" s="142" t="s">
        <v>11</v>
      </c>
      <c r="C6" s="142" t="s">
        <v>439</v>
      </c>
      <c r="D6" s="142" t="s">
        <v>439</v>
      </c>
      <c r="E6" s="142" t="s">
        <v>439</v>
      </c>
    </row>
    <row r="7" ht="15" customHeight="1" spans="1:5">
      <c r="A7" s="143" t="s">
        <v>440</v>
      </c>
      <c r="B7" s="142" t="s">
        <v>12</v>
      </c>
      <c r="C7" s="144">
        <v>12000</v>
      </c>
      <c r="D7" s="144">
        <v>4906.23</v>
      </c>
      <c r="E7" s="144">
        <v>4906.23</v>
      </c>
    </row>
    <row r="8" ht="15" customHeight="1" spans="1:5">
      <c r="A8" s="143" t="s">
        <v>441</v>
      </c>
      <c r="B8" s="142" t="s">
        <v>20</v>
      </c>
      <c r="C8" s="144">
        <v>0</v>
      </c>
      <c r="D8" s="144">
        <v>0</v>
      </c>
      <c r="E8" s="144">
        <v>0</v>
      </c>
    </row>
    <row r="9" ht="15" customHeight="1" spans="1:5">
      <c r="A9" s="143" t="s">
        <v>442</v>
      </c>
      <c r="B9" s="142" t="s">
        <v>24</v>
      </c>
      <c r="C9" s="144">
        <v>12000</v>
      </c>
      <c r="D9" s="144">
        <v>4906.23</v>
      </c>
      <c r="E9" s="144">
        <v>4906.23</v>
      </c>
    </row>
    <row r="10" ht="15" customHeight="1" spans="1:5">
      <c r="A10" s="143" t="s">
        <v>443</v>
      </c>
      <c r="B10" s="142" t="s">
        <v>28</v>
      </c>
      <c r="C10" s="144">
        <v>0</v>
      </c>
      <c r="D10" s="144">
        <v>0</v>
      </c>
      <c r="E10" s="144">
        <v>0</v>
      </c>
    </row>
    <row r="11" ht="15" customHeight="1" spans="1:5">
      <c r="A11" s="143" t="s">
        <v>444</v>
      </c>
      <c r="B11" s="142" t="s">
        <v>32</v>
      </c>
      <c r="C11" s="144">
        <v>12000</v>
      </c>
      <c r="D11" s="144">
        <v>4906.23</v>
      </c>
      <c r="E11" s="144">
        <v>4906.23</v>
      </c>
    </row>
    <row r="12" ht="15" customHeight="1" spans="1:5">
      <c r="A12" s="143" t="s">
        <v>445</v>
      </c>
      <c r="B12" s="142" t="s">
        <v>36</v>
      </c>
      <c r="C12" s="144">
        <v>0</v>
      </c>
      <c r="D12" s="144">
        <v>0</v>
      </c>
      <c r="E12" s="144">
        <v>0</v>
      </c>
    </row>
    <row r="13" ht="15" customHeight="1" spans="1:5">
      <c r="A13" s="143" t="s">
        <v>446</v>
      </c>
      <c r="B13" s="142" t="s">
        <v>40</v>
      </c>
      <c r="C13" s="142" t="s">
        <v>439</v>
      </c>
      <c r="D13" s="142" t="s">
        <v>439</v>
      </c>
      <c r="E13" s="144">
        <v>0</v>
      </c>
    </row>
    <row r="14" ht="15" customHeight="1" spans="1:5">
      <c r="A14" s="143" t="s">
        <v>447</v>
      </c>
      <c r="B14" s="142" t="s">
        <v>43</v>
      </c>
      <c r="C14" s="142" t="s">
        <v>439</v>
      </c>
      <c r="D14" s="142" t="s">
        <v>439</v>
      </c>
      <c r="E14" s="144">
        <v>0</v>
      </c>
    </row>
    <row r="15" ht="15" customHeight="1" spans="1:5">
      <c r="A15" s="143" t="s">
        <v>448</v>
      </c>
      <c r="B15" s="142" t="s">
        <v>46</v>
      </c>
      <c r="C15" s="142" t="s">
        <v>439</v>
      </c>
      <c r="D15" s="142" t="s">
        <v>439</v>
      </c>
      <c r="E15" s="144">
        <v>0</v>
      </c>
    </row>
    <row r="16" ht="15" customHeight="1" spans="1:5">
      <c r="A16" s="143" t="s">
        <v>449</v>
      </c>
      <c r="B16" s="142" t="s">
        <v>49</v>
      </c>
      <c r="C16" s="142" t="s">
        <v>439</v>
      </c>
      <c r="D16" s="142" t="s">
        <v>439</v>
      </c>
      <c r="E16" s="142" t="s">
        <v>439</v>
      </c>
    </row>
    <row r="17" ht="15" customHeight="1" spans="1:5">
      <c r="A17" s="143" t="s">
        <v>450</v>
      </c>
      <c r="B17" s="142" t="s">
        <v>52</v>
      </c>
      <c r="C17" s="142" t="s">
        <v>439</v>
      </c>
      <c r="D17" s="142" t="s">
        <v>439</v>
      </c>
      <c r="E17" s="145">
        <v>0</v>
      </c>
    </row>
    <row r="18" ht="15" customHeight="1" spans="1:5">
      <c r="A18" s="143" t="s">
        <v>451</v>
      </c>
      <c r="B18" s="142" t="s">
        <v>55</v>
      </c>
      <c r="C18" s="142" t="s">
        <v>439</v>
      </c>
      <c r="D18" s="142" t="s">
        <v>439</v>
      </c>
      <c r="E18" s="145">
        <v>0</v>
      </c>
    </row>
    <row r="19" ht="15" customHeight="1" spans="1:5">
      <c r="A19" s="143" t="s">
        <v>452</v>
      </c>
      <c r="B19" s="142" t="s">
        <v>58</v>
      </c>
      <c r="C19" s="142" t="s">
        <v>439</v>
      </c>
      <c r="D19" s="142" t="s">
        <v>439</v>
      </c>
      <c r="E19" s="145">
        <v>0</v>
      </c>
    </row>
    <row r="20" ht="15" customHeight="1" spans="1:5">
      <c r="A20" s="143" t="s">
        <v>453</v>
      </c>
      <c r="B20" s="142" t="s">
        <v>61</v>
      </c>
      <c r="C20" s="142" t="s">
        <v>439</v>
      </c>
      <c r="D20" s="142" t="s">
        <v>439</v>
      </c>
      <c r="E20" s="145">
        <v>1</v>
      </c>
    </row>
    <row r="21" ht="15" customHeight="1" spans="1:5">
      <c r="A21" s="143" t="s">
        <v>454</v>
      </c>
      <c r="B21" s="142" t="s">
        <v>64</v>
      </c>
      <c r="C21" s="142" t="s">
        <v>439</v>
      </c>
      <c r="D21" s="142" t="s">
        <v>439</v>
      </c>
      <c r="E21" s="145">
        <v>0</v>
      </c>
    </row>
    <row r="22" ht="15" customHeight="1" spans="1:5">
      <c r="A22" s="143" t="s">
        <v>455</v>
      </c>
      <c r="B22" s="142" t="s">
        <v>67</v>
      </c>
      <c r="C22" s="142" t="s">
        <v>439</v>
      </c>
      <c r="D22" s="142" t="s">
        <v>439</v>
      </c>
      <c r="E22" s="145">
        <v>0</v>
      </c>
    </row>
    <row r="23" ht="15" customHeight="1" spans="1:5">
      <c r="A23" s="143" t="s">
        <v>456</v>
      </c>
      <c r="B23" s="142" t="s">
        <v>70</v>
      </c>
      <c r="C23" s="142" t="s">
        <v>439</v>
      </c>
      <c r="D23" s="142" t="s">
        <v>439</v>
      </c>
      <c r="E23" s="145">
        <v>0</v>
      </c>
    </row>
    <row r="24" ht="15" customHeight="1" spans="1:5">
      <c r="A24" s="143" t="s">
        <v>457</v>
      </c>
      <c r="B24" s="142" t="s">
        <v>73</v>
      </c>
      <c r="C24" s="142" t="s">
        <v>439</v>
      </c>
      <c r="D24" s="142" t="s">
        <v>439</v>
      </c>
      <c r="E24" s="145">
        <v>0</v>
      </c>
    </row>
    <row r="25" ht="15" customHeight="1" spans="1:5">
      <c r="A25" s="143" t="s">
        <v>458</v>
      </c>
      <c r="B25" s="142" t="s">
        <v>76</v>
      </c>
      <c r="C25" s="142" t="s">
        <v>439</v>
      </c>
      <c r="D25" s="142" t="s">
        <v>439</v>
      </c>
      <c r="E25" s="145">
        <v>0</v>
      </c>
    </row>
    <row r="26" ht="15" customHeight="1" spans="1:5">
      <c r="A26" s="143" t="s">
        <v>459</v>
      </c>
      <c r="B26" s="142" t="s">
        <v>79</v>
      </c>
      <c r="C26" s="142" t="s">
        <v>439</v>
      </c>
      <c r="D26" s="142" t="s">
        <v>439</v>
      </c>
      <c r="E26" s="145">
        <v>0</v>
      </c>
    </row>
    <row r="27" ht="41.25" customHeight="1" spans="1:5">
      <c r="A27" s="146" t="s">
        <v>469</v>
      </c>
      <c r="B27" s="146"/>
      <c r="C27" s="146"/>
      <c r="D27" s="146"/>
      <c r="E27" s="146"/>
    </row>
    <row r="29" spans="1:5">
      <c r="C29" s="147"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5" sqref="H15"/>
    </sheetView>
  </sheetViews>
  <sheetFormatPr defaultColWidth="9" defaultRowHeight="14.25"/>
  <cols>
    <col min="1" max="1" width="6.25" style="107" customWidth="1"/>
    <col min="2" max="2" width="5.125" style="107" customWidth="1"/>
    <col min="3" max="4" width="9.75" style="107" customWidth="1"/>
    <col min="5" max="5" width="9.125" style="107" customWidth="1"/>
    <col min="6" max="6" width="10.125" style="107" customWidth="1"/>
    <col min="7" max="7" width="9.25" style="107" customWidth="1"/>
    <col min="8" max="9" width="6.75" style="107" customWidth="1"/>
    <col min="10" max="10" width="9.25" style="107" customWidth="1"/>
    <col min="11" max="11" width="6.75" style="107" customWidth="1"/>
    <col min="12" max="12" width="8.5" style="107" customWidth="1"/>
    <col min="13" max="13" width="7.875" style="107" customWidth="1"/>
    <col min="14" max="14" width="10.125" style="108" customWidth="1"/>
    <col min="15" max="15" width="9.25" style="107" customWidth="1"/>
    <col min="16" max="16" width="9.125" style="107" customWidth="1"/>
    <col min="17" max="17" width="9" style="107"/>
    <col min="18" max="20" width="7.375" style="107" customWidth="1"/>
    <col min="21" max="21" width="6.75" style="107" customWidth="1"/>
    <col min="22" max="16384" width="9" style="107"/>
  </cols>
  <sheetData>
    <row r="1" s="105" customFormat="1" ht="36" customHeight="1" spans="1:21">
      <c r="A1" s="2" t="s">
        <v>470</v>
      </c>
      <c r="B1" s="2"/>
      <c r="C1" s="2"/>
      <c r="D1" s="2"/>
      <c r="E1" s="2"/>
      <c r="F1" s="2"/>
      <c r="G1" s="2"/>
      <c r="H1" s="2"/>
      <c r="I1" s="2"/>
      <c r="J1" s="2"/>
      <c r="K1" s="2"/>
      <c r="L1" s="2"/>
      <c r="M1" s="2"/>
      <c r="N1" s="109"/>
      <c r="O1" s="2"/>
      <c r="P1" s="2"/>
      <c r="Q1" s="2"/>
      <c r="R1" s="2"/>
      <c r="S1" s="2"/>
      <c r="T1" s="2"/>
      <c r="U1" s="2"/>
    </row>
    <row r="2" s="105" customFormat="1" ht="18" customHeight="1" spans="1:21">
      <c r="A2" s="1"/>
      <c r="B2" s="1"/>
      <c r="C2" s="1"/>
      <c r="D2" s="1"/>
      <c r="E2" s="1"/>
      <c r="F2" s="1"/>
      <c r="G2" s="1"/>
      <c r="H2" s="1"/>
      <c r="I2" s="1"/>
      <c r="J2" s="1"/>
      <c r="K2" s="1"/>
      <c r="L2" s="1"/>
      <c r="M2" s="1"/>
      <c r="N2" s="110"/>
      <c r="U2" s="3" t="s">
        <v>471</v>
      </c>
    </row>
    <row r="3" s="105" customFormat="1" ht="18" customHeight="1" spans="1:21">
      <c r="A3" s="111" t="s">
        <v>2</v>
      </c>
      <c r="B3" s="112"/>
      <c r="C3" s="112"/>
      <c r="D3" s="112"/>
      <c r="E3" s="113"/>
      <c r="F3" s="113"/>
      <c r="G3" s="112"/>
      <c r="H3" s="112"/>
      <c r="I3" s="112"/>
      <c r="J3" s="112"/>
      <c r="K3" s="112"/>
      <c r="L3" s="112"/>
      <c r="M3" s="112"/>
      <c r="N3" s="110"/>
      <c r="U3" s="114" t="s">
        <v>3</v>
      </c>
    </row>
    <row r="4" s="105" customFormat="1" ht="24" customHeight="1" spans="1:21">
      <c r="A4" s="115" t="s">
        <v>6</v>
      </c>
      <c r="B4" s="115" t="s">
        <v>7</v>
      </c>
      <c r="C4" s="116" t="s">
        <v>472</v>
      </c>
      <c r="D4" s="82" t="s">
        <v>473</v>
      </c>
      <c r="E4" s="115" t="s">
        <v>474</v>
      </c>
      <c r="F4" s="117" t="s">
        <v>475</v>
      </c>
      <c r="G4" s="118"/>
      <c r="H4" s="118"/>
      <c r="I4" s="118"/>
      <c r="J4" s="118"/>
      <c r="K4" s="118"/>
      <c r="L4" s="118"/>
      <c r="M4" s="118"/>
      <c r="N4" s="119"/>
      <c r="O4" s="120"/>
      <c r="P4" s="121" t="s">
        <v>476</v>
      </c>
      <c r="Q4" s="115" t="s">
        <v>477</v>
      </c>
      <c r="R4" s="116" t="s">
        <v>478</v>
      </c>
      <c r="S4" s="122"/>
      <c r="T4" s="123" t="s">
        <v>479</v>
      </c>
      <c r="U4" s="122"/>
    </row>
    <row r="5" s="105" customFormat="1" ht="36" customHeight="1" spans="1:21">
      <c r="A5" s="115"/>
      <c r="B5" s="115"/>
      <c r="C5" s="124"/>
      <c r="D5" s="82"/>
      <c r="E5" s="115"/>
      <c r="F5" s="125" t="s">
        <v>123</v>
      </c>
      <c r="G5" s="125"/>
      <c r="H5" s="125" t="s">
        <v>480</v>
      </c>
      <c r="I5" s="125"/>
      <c r="J5" s="126" t="s">
        <v>481</v>
      </c>
      <c r="K5" s="127"/>
      <c r="L5" s="128" t="s">
        <v>482</v>
      </c>
      <c r="M5" s="128"/>
      <c r="N5" s="129" t="s">
        <v>483</v>
      </c>
      <c r="O5" s="129"/>
      <c r="P5" s="121"/>
      <c r="Q5" s="115"/>
      <c r="R5" s="130"/>
      <c r="S5" s="131"/>
      <c r="T5" s="132"/>
      <c r="U5" s="131"/>
    </row>
    <row r="6" s="105" customFormat="1" ht="24" customHeight="1" spans="1:21">
      <c r="A6" s="115"/>
      <c r="B6" s="115"/>
      <c r="C6" s="130"/>
      <c r="D6" s="82"/>
      <c r="E6" s="115"/>
      <c r="F6" s="125" t="s">
        <v>484</v>
      </c>
      <c r="G6" s="133" t="s">
        <v>485</v>
      </c>
      <c r="H6" s="125" t="s">
        <v>484</v>
      </c>
      <c r="I6" s="133" t="s">
        <v>485</v>
      </c>
      <c r="J6" s="125" t="s">
        <v>484</v>
      </c>
      <c r="K6" s="133" t="s">
        <v>485</v>
      </c>
      <c r="L6" s="125" t="s">
        <v>484</v>
      </c>
      <c r="M6" s="133" t="s">
        <v>485</v>
      </c>
      <c r="N6" s="125" t="s">
        <v>484</v>
      </c>
      <c r="O6" s="133" t="s">
        <v>485</v>
      </c>
      <c r="P6" s="121"/>
      <c r="Q6" s="115"/>
      <c r="R6" s="125" t="s">
        <v>484</v>
      </c>
      <c r="S6" s="134" t="s">
        <v>485</v>
      </c>
      <c r="T6" s="125" t="s">
        <v>484</v>
      </c>
      <c r="U6" s="133" t="s">
        <v>485</v>
      </c>
    </row>
    <row r="7" s="106" customFormat="1" ht="24" customHeight="1" spans="1:21">
      <c r="A7" s="115" t="s">
        <v>10</v>
      </c>
      <c r="B7" s="115"/>
      <c r="C7" s="115">
        <v>1</v>
      </c>
      <c r="D7" s="133" t="s">
        <v>12</v>
      </c>
      <c r="E7" s="115">
        <v>3</v>
      </c>
      <c r="F7" s="115">
        <v>4</v>
      </c>
      <c r="G7" s="133" t="s">
        <v>28</v>
      </c>
      <c r="H7" s="115">
        <v>6</v>
      </c>
      <c r="I7" s="115">
        <v>7</v>
      </c>
      <c r="J7" s="133" t="s">
        <v>40</v>
      </c>
      <c r="K7" s="115">
        <v>9</v>
      </c>
      <c r="L7" s="115">
        <v>10</v>
      </c>
      <c r="M7" s="133" t="s">
        <v>49</v>
      </c>
      <c r="N7" s="115">
        <v>12</v>
      </c>
      <c r="O7" s="115">
        <v>13</v>
      </c>
      <c r="P7" s="133" t="s">
        <v>58</v>
      </c>
      <c r="Q7" s="115">
        <v>15</v>
      </c>
      <c r="R7" s="115">
        <v>16</v>
      </c>
      <c r="S7" s="133" t="s">
        <v>67</v>
      </c>
      <c r="T7" s="115">
        <v>18</v>
      </c>
      <c r="U7" s="115">
        <v>19</v>
      </c>
    </row>
    <row r="8" s="105" customFormat="1" ht="24" customHeight="1" spans="1:21">
      <c r="A8" s="135" t="s">
        <v>128</v>
      </c>
      <c r="B8" s="136">
        <v>1</v>
      </c>
      <c r="C8" s="137">
        <f>E8+G8</f>
        <v>95087.41</v>
      </c>
      <c r="D8" s="138"/>
      <c r="E8" s="138">
        <v>25810.6</v>
      </c>
      <c r="F8" s="138">
        <v>162877</v>
      </c>
      <c r="G8" s="138">
        <v>69276.81</v>
      </c>
      <c r="H8" s="138">
        <v>0</v>
      </c>
      <c r="I8" s="138">
        <v>0</v>
      </c>
      <c r="J8" s="138">
        <v>11000</v>
      </c>
      <c r="K8" s="138">
        <v>0</v>
      </c>
      <c r="L8" s="138">
        <v>0</v>
      </c>
      <c r="M8" s="138">
        <v>0</v>
      </c>
      <c r="N8" s="138">
        <f>F8-J8</f>
        <v>151877</v>
      </c>
      <c r="O8" s="138">
        <f>G8</f>
        <v>69276.81</v>
      </c>
      <c r="P8" s="138">
        <v>0</v>
      </c>
      <c r="Q8" s="138">
        <v>0</v>
      </c>
      <c r="R8" s="138">
        <v>0</v>
      </c>
      <c r="S8" s="138">
        <v>0</v>
      </c>
      <c r="T8" s="138">
        <v>0</v>
      </c>
      <c r="U8" s="138">
        <v>0</v>
      </c>
    </row>
    <row r="9" s="105" customFormat="1" ht="49" customHeight="1" spans="1:21">
      <c r="A9" s="139" t="s">
        <v>486</v>
      </c>
      <c r="B9" s="139"/>
      <c r="C9" s="139"/>
      <c r="D9" s="139"/>
      <c r="E9" s="139"/>
      <c r="F9" s="139"/>
      <c r="G9" s="139"/>
      <c r="H9" s="139"/>
      <c r="I9" s="139"/>
      <c r="J9" s="139"/>
      <c r="K9" s="139"/>
      <c r="L9" s="139"/>
      <c r="M9" s="139"/>
      <c r="N9" s="139"/>
      <c r="O9" s="139"/>
      <c r="P9" s="139"/>
      <c r="Q9" s="139"/>
      <c r="R9" s="139"/>
      <c r="S9" s="139"/>
      <c r="T9" s="139"/>
      <c r="U9" s="139"/>
    </row>
    <row r="10" s="107" customFormat="1" ht="26.25" customHeight="1" spans="1:21">
      <c r="N10" s="108"/>
    </row>
    <row r="11" s="107" customFormat="1" ht="26.25" customHeight="1" spans="1:21">
      <c r="N11" s="108"/>
    </row>
    <row r="12" s="107" customFormat="1" ht="26.25" customHeight="1" spans="1:21">
      <c r="N12" s="108"/>
    </row>
    <row r="13" s="107" customFormat="1" ht="26.25" customHeight="1" spans="1:21">
      <c r="N13" s="108"/>
    </row>
    <row r="14" s="107" customFormat="1" ht="26.25" customHeight="1" spans="1:21">
      <c r="N14" s="108"/>
    </row>
    <row r="15" s="107" customFormat="1" ht="26.25" customHeight="1" spans="1:21">
      <c r="N15" s="108"/>
    </row>
    <row r="16" s="107" customFormat="1" ht="26.25" customHeight="1" spans="1:21">
      <c r="N16" s="108"/>
    </row>
    <row r="17" s="107" customFormat="1" ht="26.25" customHeight="1" spans="14:14">
      <c r="N17" s="108"/>
    </row>
    <row r="18" s="107" customFormat="1" ht="26.25" customHeight="1" spans="14:14">
      <c r="N18" s="108"/>
    </row>
    <row r="19" s="107" customFormat="1" ht="26.25" customHeight="1" spans="14:14">
      <c r="N19" s="108"/>
    </row>
    <row r="20" s="107" customFormat="1" ht="26.25" customHeight="1" spans="14:14">
      <c r="N20" s="108"/>
    </row>
    <row r="21" s="107" customFormat="1" ht="26.25" customHeight="1" spans="14:14">
      <c r="N21" s="108"/>
    </row>
    <row r="22" s="107" customFormat="1" ht="26.25" customHeight="1" spans="14:14">
      <c r="N22" s="108"/>
    </row>
    <row r="23" s="107" customFormat="1" ht="26.25" customHeight="1" spans="14:14">
      <c r="N23" s="108"/>
    </row>
    <row r="24" s="107" customFormat="1" ht="26.25" customHeight="1" spans="14:14">
      <c r="N24" s="108"/>
    </row>
    <row r="25" s="107" customFormat="1" ht="26.25" customHeight="1" spans="14:14">
      <c r="N25" s="108"/>
    </row>
    <row r="26" s="107" customFormat="1" ht="26.25" customHeight="1" spans="14:14">
      <c r="N26" s="108"/>
    </row>
    <row r="27" s="107" customFormat="1" ht="26.25" customHeight="1" spans="14:14">
      <c r="N27" s="108"/>
    </row>
    <row r="28" s="107" customFormat="1" ht="26.25" customHeight="1" spans="14:14">
      <c r="N28" s="108"/>
    </row>
    <row r="29" s="107" customFormat="1" ht="26.25" customHeight="1" spans="14:14">
      <c r="N29" s="108"/>
    </row>
    <row r="30" s="107" customFormat="1" ht="26.25" customHeight="1" spans="14:14">
      <c r="N30" s="108"/>
    </row>
    <row r="31" s="107" customFormat="1" ht="26.25" customHeight="1" spans="14:14">
      <c r="N31" s="108"/>
    </row>
    <row r="32" s="107" customFormat="1" ht="26.25" customHeight="1" spans="14:14">
      <c r="N32" s="108"/>
    </row>
    <row r="33" s="107" customFormat="1" ht="26.25" customHeight="1" spans="14:14">
      <c r="N33" s="108"/>
    </row>
    <row r="34" s="107" customFormat="1" ht="26.25" customHeight="1" spans="14:14">
      <c r="N34" s="108"/>
    </row>
    <row r="35" s="107" customFormat="1" ht="26.25" customHeight="1" spans="14:14">
      <c r="N35" s="108"/>
    </row>
    <row r="36" s="107" customFormat="1" ht="26.25" customHeight="1" spans="14:14">
      <c r="N36" s="108"/>
    </row>
    <row r="37" s="107" customFormat="1" ht="26.25" customHeight="1" spans="14:14">
      <c r="N37" s="108"/>
    </row>
    <row r="38" s="107" customFormat="1" ht="26.25" customHeight="1" spans="14:14">
      <c r="N38" s="108"/>
    </row>
    <row r="39" s="107" customFormat="1" ht="26.25" customHeight="1" spans="14:14">
      <c r="N39" s="108"/>
    </row>
    <row r="40" s="107" customFormat="1" ht="26.25" customHeight="1" spans="14:14">
      <c r="N40" s="108"/>
    </row>
    <row r="41" s="107" customFormat="1" ht="26.25" customHeight="1" spans="14:14">
      <c r="N41" s="108"/>
    </row>
    <row r="42" s="107" customFormat="1" ht="26.25" customHeight="1" spans="14:14">
      <c r="N42" s="108"/>
    </row>
    <row r="43" s="107" customFormat="1" ht="26.25" customHeight="1" spans="14:14">
      <c r="N43" s="108"/>
    </row>
    <row r="44" s="107" customFormat="1" ht="26.25" customHeight="1" spans="14:14">
      <c r="N44" s="108"/>
    </row>
    <row r="45" s="107" customFormat="1" ht="26.25" customHeight="1" spans="14:14">
      <c r="N45" s="108"/>
    </row>
    <row r="46" s="107" customFormat="1" ht="26.25" customHeight="1" spans="14:14">
      <c r="N46" s="108"/>
    </row>
    <row r="47" s="107" customFormat="1" ht="26.25" customHeight="1" spans="14:14">
      <c r="N47" s="108"/>
    </row>
    <row r="48" s="107" customFormat="1" ht="26.25" customHeight="1" spans="14:14">
      <c r="N48" s="108"/>
    </row>
    <row r="49" s="107" customFormat="1" ht="26.25" customHeight="1" spans="14:14">
      <c r="N49" s="108"/>
    </row>
    <row r="50" s="107" customFormat="1" ht="26.25" customHeight="1" spans="14:14">
      <c r="N50" s="108"/>
    </row>
    <row r="51" s="107" customFormat="1" ht="26.25" customHeight="1" spans="14:14">
      <c r="N51" s="108"/>
    </row>
    <row r="52" s="107" customFormat="1" ht="26.25" customHeight="1" spans="14:14">
      <c r="N52" s="108"/>
    </row>
    <row r="53" s="107" customFormat="1" ht="26.25" customHeight="1" spans="14:14">
      <c r="N53" s="108"/>
    </row>
    <row r="54" s="107" customFormat="1" ht="26.25" customHeight="1" spans="14:14">
      <c r="N54" s="108"/>
    </row>
    <row r="55" s="107" customFormat="1" ht="26.25" customHeight="1" spans="14:14">
      <c r="N55" s="108"/>
    </row>
    <row r="56" s="107" customFormat="1" ht="26.25" customHeight="1" spans="14:14">
      <c r="N56" s="108"/>
    </row>
    <row r="57" s="107" customFormat="1" ht="26.25" customHeight="1" spans="14:14">
      <c r="N57" s="108"/>
    </row>
    <row r="58" s="107" customFormat="1" ht="26.25" customHeight="1" spans="14:14">
      <c r="N58" s="108"/>
    </row>
    <row r="59" s="107" customFormat="1" ht="26.25" customHeight="1" spans="14:14">
      <c r="N59" s="108"/>
    </row>
    <row r="60" s="107" customFormat="1" ht="26.25" customHeight="1" spans="14:14">
      <c r="N60" s="108"/>
    </row>
    <row r="61" s="107" customFormat="1" ht="26.25" customHeight="1" spans="14:14">
      <c r="N61" s="108"/>
    </row>
    <row r="62" s="107" customFormat="1" ht="26.25" customHeight="1" spans="14:14">
      <c r="N62" s="108"/>
    </row>
    <row r="63" s="107" customFormat="1" ht="26.25" customHeight="1" spans="14:14">
      <c r="N63" s="108"/>
    </row>
    <row r="64" s="107" customFormat="1" ht="26.25" customHeight="1" spans="14:14">
      <c r="N64" s="108"/>
    </row>
    <row r="65" s="107" customFormat="1" ht="26.25" customHeight="1" spans="14:14">
      <c r="N65" s="108"/>
    </row>
    <row r="66" s="107" customFormat="1" ht="26.25" customHeight="1" spans="14:14">
      <c r="N66" s="108"/>
    </row>
    <row r="67" s="107" customFormat="1" ht="26.25" customHeight="1" spans="14:14">
      <c r="N67" s="108"/>
    </row>
    <row r="68" s="107" customFormat="1" ht="26.25" customHeight="1" spans="14:14">
      <c r="N68" s="108"/>
    </row>
    <row r="69" s="107" customFormat="1" ht="26.25" customHeight="1" spans="14:14">
      <c r="N69" s="108"/>
    </row>
    <row r="70" s="107" customFormat="1" ht="26.25" customHeight="1" spans="14:14">
      <c r="N70" s="108"/>
    </row>
    <row r="71" s="107" customFormat="1" ht="26.25" customHeight="1" spans="14:14">
      <c r="N71" s="108"/>
    </row>
    <row r="72" s="107" customFormat="1" ht="26.25" customHeight="1" spans="14:14">
      <c r="N72" s="108"/>
    </row>
    <row r="73" s="107" customFormat="1" ht="26.25" customHeight="1" spans="14:14">
      <c r="N73" s="108"/>
    </row>
    <row r="74" s="107" customFormat="1" ht="26.25" customHeight="1" spans="14:14">
      <c r="N74" s="108"/>
    </row>
    <row r="75" s="107" customFormat="1" ht="26.25" customHeight="1" spans="14:14">
      <c r="N75" s="108"/>
    </row>
    <row r="76" s="107" customFormat="1" ht="26.25" customHeight="1" spans="14:14">
      <c r="N76" s="108"/>
    </row>
    <row r="77" s="107" customFormat="1" ht="26.25" customHeight="1" spans="14:14">
      <c r="N77" s="108"/>
    </row>
    <row r="78" s="107" customFormat="1" ht="26.25" customHeight="1" spans="14:14">
      <c r="N78" s="108"/>
    </row>
    <row r="79" s="107" customFormat="1" ht="26.25" customHeight="1" spans="14:14">
      <c r="N79" s="108"/>
    </row>
    <row r="80" s="107" customFormat="1" ht="26.25" customHeight="1" spans="14:14">
      <c r="N80" s="108"/>
    </row>
    <row r="81" s="107" customFormat="1" ht="26.25" customHeight="1" spans="14:14">
      <c r="N81" s="108"/>
    </row>
    <row r="82" s="107" customFormat="1" ht="26.25" customHeight="1" spans="14:14">
      <c r="N82" s="108"/>
    </row>
    <row r="83" s="107" customFormat="1" ht="26.25" customHeight="1" spans="14:14">
      <c r="N83" s="108"/>
    </row>
    <row r="84" s="107" customFormat="1" ht="26.25" customHeight="1" spans="14:14">
      <c r="N84" s="108"/>
    </row>
    <row r="85" s="107" customFormat="1" ht="26.25" customHeight="1" spans="14:14">
      <c r="N85" s="108"/>
    </row>
    <row r="86" s="107" customFormat="1" ht="26.25" customHeight="1" spans="14:14">
      <c r="N86" s="108"/>
    </row>
    <row r="87" s="107" customFormat="1" ht="26.25" customHeight="1" spans="14:14">
      <c r="N87" s="108"/>
    </row>
    <row r="88" s="107" customFormat="1" ht="26.25" customHeight="1" spans="14:14">
      <c r="N88" s="108"/>
    </row>
    <row r="89" s="107" customFormat="1" ht="26.25" customHeight="1" spans="14:14">
      <c r="N89" s="108"/>
    </row>
    <row r="90" s="107" customFormat="1" ht="26.25" customHeight="1" spans="14:14">
      <c r="N90" s="108"/>
    </row>
    <row r="91" s="107" customFormat="1" ht="26.25" customHeight="1" spans="14:14">
      <c r="N91" s="108"/>
    </row>
    <row r="92" s="107" customFormat="1" ht="26.25" customHeight="1" spans="14:14">
      <c r="N92" s="108"/>
    </row>
    <row r="93" s="107" customFormat="1" ht="26.25" customHeight="1" spans="14:14">
      <c r="N93" s="108"/>
    </row>
    <row r="94" s="107" customFormat="1" ht="26.25" customHeight="1" spans="14:14">
      <c r="N94" s="108"/>
    </row>
    <row r="95" s="107" customFormat="1" ht="26.25" customHeight="1" spans="14:14">
      <c r="N95" s="108"/>
    </row>
    <row r="96" s="107" customFormat="1" ht="26.25" customHeight="1" spans="14:14">
      <c r="N96" s="108"/>
    </row>
    <row r="97" s="107" customFormat="1" ht="26.25" customHeight="1" spans="14:14">
      <c r="N97" s="108"/>
    </row>
    <row r="98" s="107" customFormat="1" ht="26.25" customHeight="1" spans="14:14">
      <c r="N98" s="108"/>
    </row>
    <row r="99" s="107" customFormat="1" ht="26.25" customHeight="1" spans="14:14">
      <c r="N99" s="108"/>
    </row>
    <row r="100" s="107" customFormat="1" ht="26.25" customHeight="1" spans="14:14">
      <c r="N100" s="108"/>
    </row>
    <row r="101" s="107" customFormat="1" ht="26.25" customHeight="1" spans="14:14">
      <c r="N101" s="108"/>
    </row>
    <row r="102" s="107" customFormat="1" ht="26.25" customHeight="1" spans="14:14">
      <c r="N102" s="108"/>
    </row>
    <row r="103" s="107" customFormat="1" ht="26.25" customHeight="1" spans="14:14">
      <c r="N103" s="108"/>
    </row>
    <row r="104" s="107" customFormat="1" ht="26.25" customHeight="1" spans="14:14">
      <c r="N104" s="108"/>
    </row>
    <row r="105" s="107" customFormat="1" ht="26.25" customHeight="1" spans="14:14">
      <c r="N105" s="108"/>
    </row>
    <row r="106" s="107" customFormat="1" ht="26.25" customHeight="1" spans="14:14">
      <c r="N106" s="108"/>
    </row>
    <row r="107" s="107" customFormat="1" ht="26.25" customHeight="1" spans="14:14">
      <c r="N107" s="108"/>
    </row>
    <row r="108" s="107" customFormat="1" ht="26.25" customHeight="1" spans="14:14">
      <c r="N108" s="108"/>
    </row>
    <row r="109" s="107" customFormat="1" ht="26.25" customHeight="1" spans="14:14">
      <c r="N109" s="108"/>
    </row>
    <row r="110" s="107" customFormat="1" ht="26.25" customHeight="1" spans="14:14">
      <c r="N110" s="108"/>
    </row>
    <row r="111" s="107" customFormat="1" ht="26.25" customHeight="1" spans="14:14">
      <c r="N111" s="108"/>
    </row>
    <row r="112" s="107" customFormat="1" ht="26.25" customHeight="1" spans="14:14">
      <c r="N112" s="108"/>
    </row>
    <row r="113" s="107" customFormat="1" ht="26.25" customHeight="1" spans="14:14">
      <c r="N113" s="108"/>
    </row>
    <row r="114" s="107" customFormat="1" ht="26.25" customHeight="1" spans="14:14">
      <c r="N114" s="108"/>
    </row>
    <row r="115" s="107" customFormat="1" ht="26.25" customHeight="1" spans="14:14">
      <c r="N115" s="108"/>
    </row>
    <row r="116" s="107" customFormat="1" ht="26.25" customHeight="1" spans="14:14">
      <c r="N116" s="108"/>
    </row>
    <row r="117" s="107" customFormat="1" ht="26.25" customHeight="1" spans="14:14">
      <c r="N117" s="108"/>
    </row>
    <row r="118" s="107" customFormat="1" ht="26.25" customHeight="1" spans="14:14">
      <c r="N118" s="108"/>
    </row>
    <row r="119" s="107" customFormat="1" ht="26.25" customHeight="1" spans="14:14">
      <c r="N119" s="108"/>
    </row>
    <row r="120" s="107" customFormat="1" ht="26.25" customHeight="1" spans="14:14">
      <c r="N120" s="108"/>
    </row>
    <row r="121" s="107" customFormat="1" ht="26.25" customHeight="1" spans="14:14">
      <c r="N121" s="108"/>
    </row>
    <row r="122" s="107" customFormat="1" ht="26.25" customHeight="1" spans="14:14">
      <c r="N122" s="108"/>
    </row>
    <row r="123" s="107" customFormat="1" ht="26.25" customHeight="1" spans="14:14">
      <c r="N123" s="108"/>
    </row>
    <row r="124" s="107" customFormat="1" ht="26.25" customHeight="1" spans="14:14">
      <c r="N124" s="108"/>
    </row>
    <row r="125" s="107" customFormat="1" ht="26.25" customHeight="1" spans="14:14">
      <c r="N125" s="108"/>
    </row>
    <row r="126" s="107" customFormat="1" ht="26.25" customHeight="1" spans="14:14">
      <c r="N126" s="108"/>
    </row>
    <row r="127" s="107" customFormat="1" ht="26.25" customHeight="1" spans="14:14">
      <c r="N127" s="108"/>
    </row>
    <row r="128" s="107" customFormat="1" ht="26.25" customHeight="1" spans="14:14">
      <c r="N128" s="108"/>
    </row>
    <row r="129" s="107" customFormat="1" ht="26.25" customHeight="1" spans="14:14">
      <c r="N129" s="108"/>
    </row>
    <row r="130" s="107" customFormat="1" ht="26.25" customHeight="1" spans="14:14">
      <c r="N130" s="108"/>
    </row>
    <row r="131" s="107" customFormat="1" ht="26.25" customHeight="1" spans="14:14">
      <c r="N131" s="108"/>
    </row>
    <row r="132" s="107" customFormat="1" ht="26.25" customHeight="1" spans="14:14">
      <c r="N132" s="108"/>
    </row>
    <row r="133" s="107" customFormat="1" ht="26.25" customHeight="1" spans="14:14">
      <c r="N133" s="108"/>
    </row>
    <row r="134" s="107" customFormat="1" ht="26.25" customHeight="1" spans="14:14">
      <c r="N134" s="108"/>
    </row>
    <row r="135" s="107" customFormat="1" ht="26.25" customHeight="1" spans="14:14">
      <c r="N135" s="108"/>
    </row>
    <row r="136" s="107" customFormat="1" ht="26.25" customHeight="1" spans="14:14">
      <c r="N136" s="108"/>
    </row>
    <row r="137" s="107" customFormat="1" ht="26.25" customHeight="1" spans="14:14">
      <c r="N137" s="108"/>
    </row>
    <row r="138" s="107" customFormat="1" ht="26.25" customHeight="1" spans="14:14">
      <c r="N138" s="108"/>
    </row>
    <row r="139" s="107" customFormat="1" ht="26.25" customHeight="1" spans="14:14">
      <c r="N139" s="108"/>
    </row>
    <row r="140" s="107" customFormat="1" ht="26.25" customHeight="1" spans="14:14">
      <c r="N140" s="108"/>
    </row>
    <row r="141" s="107" customFormat="1" ht="26.25" customHeight="1" spans="14:14">
      <c r="N141" s="108"/>
    </row>
    <row r="142" s="107" customFormat="1" ht="26.25" customHeight="1" spans="14:14">
      <c r="N142" s="108"/>
    </row>
    <row r="143" s="107" customFormat="1" ht="26.25" customHeight="1" spans="14:14">
      <c r="N143" s="108"/>
    </row>
    <row r="144" s="107" customFormat="1" ht="26.25" customHeight="1" spans="14:14">
      <c r="N144" s="108"/>
    </row>
    <row r="145" s="107" customFormat="1" ht="26.25" customHeight="1" spans="14:14">
      <c r="N145" s="108"/>
    </row>
    <row r="146" s="107" customFormat="1" ht="26.25" customHeight="1" spans="14:14">
      <c r="N146" s="108"/>
    </row>
    <row r="147" s="107" customFormat="1" ht="26.25" customHeight="1" spans="14:14">
      <c r="N147" s="108"/>
    </row>
    <row r="148" s="107" customFormat="1" ht="26.25" customHeight="1" spans="14:14">
      <c r="N148" s="108"/>
    </row>
    <row r="149" s="107" customFormat="1" ht="26.25" customHeight="1" spans="14:14">
      <c r="N149" s="108"/>
    </row>
    <row r="150" s="107" customFormat="1" ht="26.25" customHeight="1" spans="14:14">
      <c r="N150" s="108"/>
    </row>
    <row r="151" s="107" customFormat="1" ht="26.25" customHeight="1" spans="14:14">
      <c r="N151" s="108"/>
    </row>
    <row r="152" s="107" customFormat="1" ht="19.9" customHeight="1" spans="14:14">
      <c r="N152" s="108"/>
    </row>
    <row r="153" s="107" customFormat="1" ht="19.9" customHeight="1" spans="14:14">
      <c r="N153" s="108"/>
    </row>
    <row r="154" s="107" customFormat="1" ht="19.9" customHeight="1" spans="14:14">
      <c r="N154" s="108"/>
    </row>
    <row r="155" s="107" customFormat="1" ht="19.9" customHeight="1" spans="14:14">
      <c r="N155" s="1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topLeftCell="A4" workbookViewId="0">
      <selection activeCell="C4" sqref="C4"/>
    </sheetView>
  </sheetViews>
  <sheetFormatPr defaultColWidth="9" defaultRowHeight="13.5" outlineLevelCol="3"/>
  <cols>
    <col min="1" max="1" width="56.875" style="30" customWidth="1"/>
    <col min="2" max="2" width="24.3666666666667" style="30" customWidth="1"/>
    <col min="3" max="3" width="67.75" style="30" customWidth="1"/>
    <col min="4" max="16384" width="9" style="30"/>
  </cols>
  <sheetData>
    <row r="1" s="30" customFormat="1" ht="34" customHeight="1" spans="1:4">
      <c r="A1" s="32" t="s">
        <v>487</v>
      </c>
      <c r="B1" s="32"/>
      <c r="C1" s="32"/>
    </row>
    <row r="2" s="1" customFormat="1" ht="23" customHeight="1" spans="1:4">
      <c r="C2" s="3"/>
    </row>
    <row r="3" s="30" customFormat="1" ht="102" customHeight="1" spans="1:4">
      <c r="A3" s="96" t="s">
        <v>488</v>
      </c>
      <c r="B3" s="97" t="s">
        <v>489</v>
      </c>
      <c r="C3" s="98" t="s">
        <v>490</v>
      </c>
    </row>
    <row r="4" s="30" customFormat="1" ht="159" customHeight="1" spans="1:4">
      <c r="A4" s="96"/>
      <c r="B4" s="99" t="s">
        <v>491</v>
      </c>
      <c r="C4" s="100" t="s">
        <v>492</v>
      </c>
    </row>
    <row r="5" s="30" customFormat="1" ht="50" customHeight="1" spans="1:4">
      <c r="A5" s="96"/>
      <c r="B5" s="99" t="s">
        <v>493</v>
      </c>
      <c r="C5" s="100" t="s">
        <v>494</v>
      </c>
    </row>
    <row r="6" s="30" customFormat="1" ht="87" customHeight="1" spans="1:4">
      <c r="A6" s="96"/>
      <c r="B6" s="99" t="s">
        <v>495</v>
      </c>
      <c r="C6" s="100" t="s">
        <v>496</v>
      </c>
    </row>
    <row r="7" s="30" customFormat="1" ht="51" customHeight="1" spans="1:4">
      <c r="A7" s="96"/>
      <c r="B7" s="99" t="s">
        <v>497</v>
      </c>
      <c r="C7" s="100" t="s">
        <v>498</v>
      </c>
    </row>
    <row r="8" s="30" customFormat="1" ht="44" customHeight="1" spans="1:4">
      <c r="A8" s="101" t="s">
        <v>499</v>
      </c>
      <c r="B8" s="99" t="s">
        <v>500</v>
      </c>
      <c r="C8" s="100" t="s">
        <v>501</v>
      </c>
    </row>
    <row r="9" s="30" customFormat="1" ht="86" customHeight="1" spans="1:4">
      <c r="A9" s="101"/>
      <c r="B9" s="102" t="s">
        <v>502</v>
      </c>
      <c r="C9" s="100" t="s">
        <v>503</v>
      </c>
    </row>
    <row r="10" s="30" customFormat="1" ht="72" customHeight="1" spans="1:4">
      <c r="A10" s="103" t="s">
        <v>504</v>
      </c>
      <c r="B10" s="103"/>
      <c r="C10" s="100" t="s">
        <v>505</v>
      </c>
    </row>
    <row r="11" s="30" customFormat="1" ht="80" customHeight="1" spans="1:4">
      <c r="A11" s="103" t="s">
        <v>506</v>
      </c>
      <c r="B11" s="103"/>
      <c r="C11" s="100" t="s">
        <v>507</v>
      </c>
    </row>
    <row r="12" s="30" customFormat="1" ht="57" customHeight="1" spans="1:4">
      <c r="A12" s="103" t="s">
        <v>508</v>
      </c>
      <c r="B12" s="103"/>
      <c r="C12" s="100" t="s">
        <v>509</v>
      </c>
    </row>
    <row r="13" s="30" customFormat="1" ht="57" customHeight="1" spans="1:4">
      <c r="A13" s="103" t="s">
        <v>510</v>
      </c>
      <c r="B13" s="103"/>
      <c r="C13" s="100" t="s">
        <v>511</v>
      </c>
    </row>
    <row r="14" s="30" customFormat="1" ht="57" customHeight="1" spans="1:4">
      <c r="A14" s="103" t="s">
        <v>512</v>
      </c>
      <c r="B14" s="104"/>
      <c r="C14" s="100" t="s">
        <v>513</v>
      </c>
    </row>
    <row r="15" s="1" customFormat="1" spans="1:4">
      <c r="A15" s="30"/>
      <c r="B15" s="30"/>
      <c r="C15" s="30"/>
      <c r="D15" s="30"/>
    </row>
    <row r="16" s="1" customFormat="1" spans="1:4">
      <c r="A16" s="30"/>
      <c r="B16" s="30"/>
      <c r="C16" s="30"/>
      <c r="D16" s="30"/>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19" workbookViewId="0">
      <selection activeCell="E31" sqref="E31:E32"/>
    </sheetView>
  </sheetViews>
  <sheetFormatPr defaultColWidth="9" defaultRowHeight="13.5"/>
  <cols>
    <col min="1" max="1" width="6.625" style="30" customWidth="1"/>
    <col min="2" max="2" width="10.125" style="30" customWidth="1"/>
    <col min="3" max="3" width="13.625" style="30" customWidth="1"/>
    <col min="4" max="6" width="15.6166666666667" style="30" customWidth="1"/>
    <col min="7" max="7" width="13.625" style="30" customWidth="1"/>
    <col min="8" max="8" width="10.75" style="30" customWidth="1"/>
    <col min="9" max="9" width="9.875" style="30" customWidth="1"/>
    <col min="10" max="10" width="7.875" style="30" customWidth="1"/>
    <col min="11" max="11" width="9" style="30"/>
    <col min="12" max="12" width="9.375" style="30"/>
    <col min="13" max="16384" width="9" style="30"/>
  </cols>
  <sheetData>
    <row r="1" s="30" customFormat="1" ht="46" customHeight="1" spans="1:10">
      <c r="A1" s="32" t="s">
        <v>514</v>
      </c>
      <c r="B1" s="32"/>
      <c r="C1" s="32"/>
      <c r="D1" s="32"/>
      <c r="E1" s="32"/>
      <c r="F1" s="32"/>
      <c r="G1" s="32"/>
      <c r="H1" s="32"/>
      <c r="I1" s="32"/>
      <c r="J1" s="32"/>
    </row>
    <row r="2" s="30" customFormat="1" ht="15" customHeight="1" spans="1:10">
      <c r="A2" s="33"/>
      <c r="B2" s="33"/>
      <c r="C2" s="33"/>
      <c r="D2" s="32"/>
      <c r="E2" s="32"/>
      <c r="F2" s="32"/>
      <c r="G2" s="32"/>
      <c r="H2" s="32"/>
      <c r="I2" s="32"/>
      <c r="J2" s="3"/>
    </row>
    <row r="3" s="30" customFormat="1" ht="15.75" customHeight="1" spans="1:10">
      <c r="A3" s="34" t="s">
        <v>515</v>
      </c>
      <c r="B3" s="34"/>
      <c r="C3" s="34"/>
      <c r="D3" s="34"/>
      <c r="E3" s="34"/>
      <c r="F3" s="34"/>
      <c r="G3" s="34"/>
      <c r="H3" s="34"/>
      <c r="I3" s="34"/>
      <c r="J3" s="34"/>
    </row>
    <row r="4" s="30" customFormat="1" ht="15.75" customHeight="1" spans="1:10">
      <c r="A4" s="35" t="s">
        <v>516</v>
      </c>
      <c r="B4" s="36" t="s">
        <v>517</v>
      </c>
      <c r="C4" s="36"/>
      <c r="D4" s="36"/>
      <c r="E4" s="36"/>
      <c r="F4" s="36"/>
      <c r="G4" s="36"/>
      <c r="H4" s="36"/>
      <c r="I4" s="36"/>
      <c r="J4" s="36"/>
    </row>
    <row r="5" s="30" customFormat="1" ht="14.25" spans="1:10">
      <c r="A5" s="37" t="s">
        <v>518</v>
      </c>
      <c r="B5" s="36"/>
      <c r="C5" s="36"/>
      <c r="D5" s="36"/>
      <c r="E5" s="36"/>
      <c r="F5" s="36"/>
      <c r="G5" s="36"/>
      <c r="H5" s="36"/>
      <c r="I5" s="36"/>
      <c r="J5" s="36"/>
    </row>
    <row r="6" s="30" customFormat="1" ht="15" customHeight="1" spans="1:10">
      <c r="A6" s="38" t="s">
        <v>516</v>
      </c>
      <c r="B6" s="39" t="s">
        <v>519</v>
      </c>
      <c r="C6" s="39"/>
      <c r="D6" s="40" t="s">
        <v>520</v>
      </c>
      <c r="E6" s="40" t="s">
        <v>521</v>
      </c>
      <c r="F6" s="39" t="s">
        <v>521</v>
      </c>
      <c r="G6" s="39" t="s">
        <v>522</v>
      </c>
      <c r="H6" s="39" t="s">
        <v>523</v>
      </c>
      <c r="I6" s="39" t="s">
        <v>524</v>
      </c>
      <c r="J6" s="41" t="s">
        <v>525</v>
      </c>
    </row>
    <row r="7" s="30" customFormat="1" ht="14.25" spans="1:10">
      <c r="A7" s="38" t="s">
        <v>521</v>
      </c>
      <c r="B7" s="39"/>
      <c r="C7" s="39"/>
      <c r="D7" s="42" t="s">
        <v>434</v>
      </c>
      <c r="E7" s="42" t="s">
        <v>526</v>
      </c>
      <c r="F7" s="39" t="s">
        <v>527</v>
      </c>
      <c r="G7" s="39"/>
      <c r="H7" s="39"/>
      <c r="I7" s="39" t="s">
        <v>528</v>
      </c>
      <c r="J7" s="41"/>
    </row>
    <row r="8" s="30" customFormat="1" ht="15" customHeight="1" spans="1:10">
      <c r="A8" s="38" t="s">
        <v>529</v>
      </c>
      <c r="B8" s="39" t="s">
        <v>530</v>
      </c>
      <c r="C8" s="39"/>
      <c r="D8" s="39">
        <v>1325976.46</v>
      </c>
      <c r="E8" s="39">
        <v>1391039.79</v>
      </c>
      <c r="F8" s="39">
        <v>1391039.79</v>
      </c>
      <c r="G8" s="39">
        <v>1391039.79</v>
      </c>
      <c r="H8" s="43">
        <v>1</v>
      </c>
      <c r="I8" s="39"/>
      <c r="J8" s="44"/>
    </row>
    <row r="9" s="30" customFormat="1" ht="14.25" spans="1:10">
      <c r="A9" s="45" t="s">
        <v>531</v>
      </c>
      <c r="B9" s="42" t="s">
        <v>166</v>
      </c>
      <c r="C9" s="39" t="s">
        <v>530</v>
      </c>
      <c r="D9" s="39">
        <v>1225976.46</v>
      </c>
      <c r="E9" s="39">
        <v>1289739.04</v>
      </c>
      <c r="F9" s="39">
        <v>1289739.04</v>
      </c>
      <c r="G9" s="39">
        <v>1289739.04</v>
      </c>
      <c r="H9" s="43">
        <v>1</v>
      </c>
      <c r="I9" s="39"/>
      <c r="J9" s="44"/>
    </row>
    <row r="10" s="30" customFormat="1" ht="15.75" customHeight="1" spans="1:10">
      <c r="A10" s="46"/>
      <c r="B10" s="42" t="s">
        <v>167</v>
      </c>
      <c r="C10" s="39" t="s">
        <v>530</v>
      </c>
      <c r="D10" s="47">
        <v>100000</v>
      </c>
      <c r="E10" s="39">
        <v>101300.75</v>
      </c>
      <c r="F10" s="39">
        <v>101300.75</v>
      </c>
      <c r="G10" s="39">
        <v>101300.75</v>
      </c>
      <c r="H10" s="43">
        <v>1</v>
      </c>
      <c r="I10" s="39"/>
      <c r="J10" s="44"/>
    </row>
    <row r="11" s="30" customFormat="1" ht="15" customHeight="1" spans="1:10">
      <c r="A11" s="46"/>
      <c r="B11" s="42"/>
      <c r="C11" s="48" t="s">
        <v>532</v>
      </c>
      <c r="D11" s="39">
        <v>101300.75</v>
      </c>
      <c r="E11" s="39">
        <v>101300.75</v>
      </c>
      <c r="F11" s="39">
        <v>101300.75</v>
      </c>
      <c r="G11" s="39">
        <v>101300.75</v>
      </c>
      <c r="H11" s="49">
        <v>1</v>
      </c>
      <c r="I11" s="39"/>
      <c r="J11" s="44"/>
    </row>
    <row r="12" s="30" customFormat="1" ht="15" customHeight="1" spans="1:10">
      <c r="A12" s="46"/>
      <c r="B12" s="42"/>
      <c r="C12" s="50" t="s">
        <v>533</v>
      </c>
      <c r="D12" s="39"/>
      <c r="E12" s="39"/>
      <c r="F12" s="39"/>
      <c r="G12" s="39"/>
      <c r="H12" s="43"/>
      <c r="I12" s="39"/>
      <c r="J12" s="44"/>
    </row>
    <row r="13" s="30" customFormat="1" ht="15" customHeight="1" spans="1:10">
      <c r="A13" s="46"/>
      <c r="B13" s="42"/>
      <c r="C13" s="51"/>
      <c r="D13" s="39">
        <v>0</v>
      </c>
      <c r="E13" s="39">
        <v>0</v>
      </c>
      <c r="F13" s="39">
        <v>0</v>
      </c>
      <c r="G13" s="39">
        <v>0</v>
      </c>
      <c r="H13" s="39">
        <v>0</v>
      </c>
      <c r="I13" s="39"/>
      <c r="J13" s="44"/>
    </row>
    <row r="14" s="30" customFormat="1" ht="15" customHeight="1" spans="1:10">
      <c r="A14" s="46"/>
      <c r="B14" s="42"/>
      <c r="C14" s="50" t="s">
        <v>534</v>
      </c>
      <c r="D14" s="39"/>
      <c r="E14" s="39"/>
      <c r="F14" s="39"/>
      <c r="G14" s="39"/>
      <c r="H14" s="39"/>
      <c r="I14" s="39"/>
      <c r="J14" s="44"/>
    </row>
    <row r="15" s="30" customFormat="1" ht="15" customHeight="1" spans="1:10">
      <c r="A15" s="46"/>
      <c r="B15" s="42"/>
      <c r="C15" s="52"/>
      <c r="D15" s="37">
        <v>0</v>
      </c>
      <c r="E15" s="39">
        <v>0</v>
      </c>
      <c r="F15" s="39">
        <v>0</v>
      </c>
      <c r="G15" s="39">
        <v>0</v>
      </c>
      <c r="H15" s="39">
        <v>0</v>
      </c>
      <c r="I15" s="39"/>
      <c r="J15" s="44"/>
    </row>
    <row r="16" s="30" customFormat="1" ht="15" customHeight="1" spans="1:10">
      <c r="A16" s="53"/>
      <c r="B16" s="54"/>
      <c r="C16" s="52" t="s">
        <v>535</v>
      </c>
      <c r="D16" s="35"/>
      <c r="E16" s="55"/>
      <c r="F16" s="55"/>
      <c r="G16" s="39"/>
      <c r="H16" s="39"/>
      <c r="I16" s="39"/>
      <c r="J16" s="56"/>
    </row>
    <row r="17" s="30" customFormat="1" ht="102" customHeight="1" spans="1:10">
      <c r="A17" s="57" t="s">
        <v>516</v>
      </c>
      <c r="B17" s="58" t="s">
        <v>536</v>
      </c>
      <c r="C17" s="59"/>
      <c r="D17" s="59"/>
      <c r="E17" s="59"/>
      <c r="F17" s="59"/>
      <c r="G17" s="59"/>
      <c r="H17" s="59"/>
      <c r="I17" s="59"/>
      <c r="J17" s="60"/>
    </row>
    <row r="18" s="30" customFormat="1" ht="102.75" customHeight="1" spans="1:10">
      <c r="A18" s="57" t="s">
        <v>537</v>
      </c>
      <c r="B18" s="61"/>
      <c r="C18" s="62"/>
      <c r="D18" s="62"/>
      <c r="E18" s="62"/>
      <c r="F18" s="62"/>
      <c r="G18" s="62"/>
      <c r="H18" s="62"/>
      <c r="I18" s="62"/>
      <c r="J18" s="63"/>
    </row>
    <row r="19" s="30" customFormat="1" ht="102" customHeight="1" spans="1:10">
      <c r="A19" s="64" t="s">
        <v>538</v>
      </c>
      <c r="B19" s="65"/>
      <c r="C19" s="66"/>
      <c r="D19" s="66"/>
      <c r="E19" s="66"/>
      <c r="F19" s="66"/>
      <c r="G19" s="66"/>
      <c r="H19" s="66"/>
      <c r="I19" s="66"/>
      <c r="J19" s="67"/>
    </row>
    <row r="20" s="30" customFormat="1" customHeight="1"/>
    <row r="21" s="30" customFormat="1" ht="14.25"/>
    <row r="22" s="30" customFormat="1" ht="14.25" spans="1:10">
      <c r="A22" s="68" t="s">
        <v>539</v>
      </c>
      <c r="B22" s="68"/>
      <c r="C22" s="68"/>
      <c r="D22" s="68"/>
      <c r="E22" s="68"/>
      <c r="F22" s="68"/>
      <c r="G22" s="68"/>
      <c r="H22" s="34"/>
    </row>
    <row r="23" s="30" customFormat="1" ht="25.5" spans="1:10">
      <c r="A23" s="69" t="s">
        <v>540</v>
      </c>
      <c r="B23" s="70"/>
      <c r="C23" s="70"/>
      <c r="D23" s="70" t="s">
        <v>541</v>
      </c>
      <c r="E23" s="71" t="s">
        <v>542</v>
      </c>
      <c r="F23" s="71" t="s">
        <v>543</v>
      </c>
      <c r="G23" s="72" t="s">
        <v>544</v>
      </c>
      <c r="H23" s="73" t="s">
        <v>545</v>
      </c>
    </row>
    <row r="24" s="30" customFormat="1" ht="49" customHeight="1" spans="1:10">
      <c r="A24" s="74" t="s">
        <v>546</v>
      </c>
      <c r="B24" s="75" t="s">
        <v>547</v>
      </c>
      <c r="C24" s="75" t="s">
        <v>548</v>
      </c>
      <c r="D24" s="75" t="s">
        <v>549</v>
      </c>
      <c r="E24" s="76"/>
      <c r="F24" s="76" t="s">
        <v>550</v>
      </c>
      <c r="G24" s="77" t="s">
        <v>551</v>
      </c>
      <c r="H24" s="78" t="s">
        <v>552</v>
      </c>
    </row>
    <row r="25" s="30" customFormat="1" ht="49" customHeight="1" spans="1:10">
      <c r="A25" s="74" t="s">
        <v>541</v>
      </c>
      <c r="B25" s="75"/>
      <c r="C25" s="75"/>
      <c r="D25" s="79"/>
      <c r="E25" s="76"/>
      <c r="F25" s="79"/>
      <c r="G25" s="80"/>
      <c r="H25" s="81"/>
    </row>
    <row r="26" s="30" customFormat="1" ht="49" customHeight="1" spans="1:10">
      <c r="A26" s="74" t="s">
        <v>553</v>
      </c>
      <c r="B26" s="75" t="s">
        <v>554</v>
      </c>
      <c r="C26" s="75" t="s">
        <v>555</v>
      </c>
      <c r="D26" s="82" t="s">
        <v>556</v>
      </c>
      <c r="E26" s="82">
        <v>100</v>
      </c>
      <c r="F26" s="82" t="s">
        <v>557</v>
      </c>
      <c r="G26" s="83">
        <v>1</v>
      </c>
      <c r="H26" s="84"/>
    </row>
    <row r="27" s="30" customFormat="1" ht="49" customHeight="1" spans="1:10">
      <c r="A27" s="74"/>
      <c r="B27" s="75" t="s">
        <v>554</v>
      </c>
      <c r="C27" s="76" t="s">
        <v>558</v>
      </c>
      <c r="D27" s="82" t="s">
        <v>556</v>
      </c>
      <c r="E27" s="82">
        <v>4</v>
      </c>
      <c r="F27" s="82" t="s">
        <v>559</v>
      </c>
      <c r="G27" s="83">
        <v>1</v>
      </c>
      <c r="H27" s="85"/>
    </row>
    <row r="28" s="30" customFormat="1" ht="49" customHeight="1" spans="1:10">
      <c r="A28" s="74" t="s">
        <v>541</v>
      </c>
      <c r="B28" s="75" t="s">
        <v>560</v>
      </c>
      <c r="C28" s="76" t="s">
        <v>561</v>
      </c>
      <c r="D28" s="82" t="s">
        <v>556</v>
      </c>
      <c r="E28" s="82">
        <v>95</v>
      </c>
      <c r="F28" s="82" t="s">
        <v>557</v>
      </c>
      <c r="G28" s="83">
        <v>1</v>
      </c>
      <c r="H28" s="85"/>
    </row>
    <row r="29" s="30" customFormat="1" ht="49" customHeight="1" spans="1:10">
      <c r="A29" s="86"/>
      <c r="B29" s="75" t="s">
        <v>562</v>
      </c>
      <c r="C29" s="75" t="s">
        <v>563</v>
      </c>
      <c r="D29" s="82" t="s">
        <v>556</v>
      </c>
      <c r="E29" s="82">
        <v>100</v>
      </c>
      <c r="F29" s="82" t="s">
        <v>557</v>
      </c>
      <c r="G29" s="83">
        <v>1</v>
      </c>
      <c r="H29" s="85"/>
    </row>
    <row r="30" s="30" customFormat="1" ht="49" customHeight="1" spans="1:10">
      <c r="A30" s="86"/>
      <c r="B30" s="75" t="s">
        <v>564</v>
      </c>
      <c r="C30" s="75" t="s">
        <v>166</v>
      </c>
      <c r="D30" s="82" t="s">
        <v>565</v>
      </c>
      <c r="E30" s="82">
        <v>1289739.04</v>
      </c>
      <c r="F30" s="82" t="s">
        <v>566</v>
      </c>
      <c r="G30" s="87">
        <v>1289739.04</v>
      </c>
      <c r="H30" s="85"/>
    </row>
    <row r="31" s="30" customFormat="1" ht="14.25" spans="1:10">
      <c r="A31" s="74" t="s">
        <v>567</v>
      </c>
      <c r="B31" s="76" t="s">
        <v>568</v>
      </c>
      <c r="C31" s="76" t="s">
        <v>569</v>
      </c>
      <c r="D31" s="82" t="s">
        <v>556</v>
      </c>
      <c r="E31" s="82">
        <v>100</v>
      </c>
      <c r="F31" s="82" t="s">
        <v>557</v>
      </c>
      <c r="G31" s="83">
        <v>1</v>
      </c>
      <c r="H31" s="85"/>
    </row>
    <row r="32" s="30" customFormat="1" ht="14.25" spans="1:10">
      <c r="A32" s="74" t="s">
        <v>541</v>
      </c>
      <c r="B32" s="76" t="s">
        <v>541</v>
      </c>
      <c r="C32" s="76"/>
      <c r="D32" s="82"/>
      <c r="E32" s="82"/>
      <c r="F32" s="82"/>
      <c r="G32" s="83"/>
      <c r="H32" s="85"/>
    </row>
    <row r="33" s="30" customFormat="1" ht="14.25" spans="1:8">
      <c r="A33" s="86"/>
      <c r="B33" s="76" t="s">
        <v>570</v>
      </c>
      <c r="C33" s="76" t="s">
        <v>571</v>
      </c>
      <c r="D33" s="82" t="s">
        <v>556</v>
      </c>
      <c r="E33" s="82">
        <v>70</v>
      </c>
      <c r="F33" s="82" t="s">
        <v>557</v>
      </c>
      <c r="G33" s="83">
        <v>0.8</v>
      </c>
      <c r="H33" s="85"/>
    </row>
    <row r="34" s="30" customFormat="1" ht="14.25" spans="1:8">
      <c r="A34" s="86"/>
      <c r="B34" s="76" t="s">
        <v>541</v>
      </c>
      <c r="C34" s="76"/>
      <c r="D34" s="82"/>
      <c r="E34" s="82"/>
      <c r="F34" s="82"/>
      <c r="G34" s="83"/>
      <c r="H34" s="85"/>
    </row>
    <row r="35" s="30" customFormat="1" ht="14.25" spans="1:8">
      <c r="A35" s="86"/>
      <c r="B35" s="76" t="s">
        <v>572</v>
      </c>
      <c r="C35" s="76" t="s">
        <v>573</v>
      </c>
      <c r="D35" s="82" t="s">
        <v>556</v>
      </c>
      <c r="E35" s="82">
        <v>60</v>
      </c>
      <c r="F35" s="82" t="s">
        <v>557</v>
      </c>
      <c r="G35" s="83">
        <v>0.8</v>
      </c>
      <c r="H35" s="85"/>
    </row>
    <row r="36" s="30" customFormat="1" ht="14.25" spans="1:8">
      <c r="A36" s="86"/>
      <c r="B36" s="76" t="s">
        <v>541</v>
      </c>
      <c r="C36" s="76"/>
      <c r="D36" s="82"/>
      <c r="E36" s="82"/>
      <c r="F36" s="82"/>
      <c r="G36" s="83"/>
      <c r="H36" s="85"/>
    </row>
    <row r="37" s="30" customFormat="1" ht="14.25" spans="1:8">
      <c r="A37" s="86"/>
      <c r="B37" s="76" t="s">
        <v>574</v>
      </c>
      <c r="C37" s="75" t="s">
        <v>575</v>
      </c>
      <c r="D37" s="82" t="s">
        <v>556</v>
      </c>
      <c r="E37" s="82">
        <v>90</v>
      </c>
      <c r="F37" s="82" t="s">
        <v>557</v>
      </c>
      <c r="G37" s="83">
        <v>0.95</v>
      </c>
      <c r="H37" s="85"/>
    </row>
    <row r="38" s="30" customFormat="1" ht="14.25" spans="1:8">
      <c r="A38" s="86"/>
      <c r="B38" s="76" t="s">
        <v>576</v>
      </c>
      <c r="C38" s="75"/>
      <c r="D38" s="82"/>
      <c r="E38" s="82"/>
      <c r="F38" s="82"/>
      <c r="G38" s="87"/>
      <c r="H38" s="85"/>
    </row>
    <row r="39" s="30" customFormat="1" ht="14.25" spans="1:8">
      <c r="A39" s="88" t="s">
        <v>577</v>
      </c>
      <c r="B39" s="76" t="s">
        <v>578</v>
      </c>
      <c r="C39" s="76" t="s">
        <v>579</v>
      </c>
      <c r="D39" s="82" t="s">
        <v>556</v>
      </c>
      <c r="E39" s="82">
        <v>90</v>
      </c>
      <c r="F39" s="82" t="s">
        <v>557</v>
      </c>
      <c r="G39" s="83">
        <v>0.9</v>
      </c>
      <c r="H39" s="85"/>
    </row>
    <row r="40" s="30" customFormat="1" ht="24" customHeight="1" spans="1:8">
      <c r="A40" s="89" t="s">
        <v>541</v>
      </c>
      <c r="B40" s="90" t="s">
        <v>580</v>
      </c>
      <c r="C40" s="90"/>
      <c r="D40" s="91"/>
      <c r="E40" s="91"/>
      <c r="F40" s="91"/>
      <c r="G40" s="92"/>
      <c r="H40" s="93"/>
    </row>
    <row r="41" s="30" customFormat="1" ht="39" customHeight="1" spans="1:8">
      <c r="A41" s="38" t="s">
        <v>581</v>
      </c>
      <c r="B41" s="42" t="s">
        <v>513</v>
      </c>
      <c r="C41" s="42"/>
      <c r="D41" s="42"/>
      <c r="E41" s="42"/>
      <c r="F41" s="42"/>
      <c r="G41" s="42"/>
      <c r="H41" s="42"/>
    </row>
    <row r="42" s="30" customFormat="1" ht="39" customHeight="1" spans="1:8">
      <c r="A42" s="38" t="s">
        <v>582</v>
      </c>
      <c r="B42" s="42"/>
      <c r="C42" s="42"/>
      <c r="D42" s="42"/>
      <c r="E42" s="42"/>
      <c r="F42" s="42"/>
      <c r="G42" s="42"/>
      <c r="H42" s="42"/>
    </row>
    <row r="43" s="30" customFormat="1" ht="39" customHeight="1" spans="1:8">
      <c r="A43" s="94" t="s">
        <v>583</v>
      </c>
      <c r="B43" s="42"/>
      <c r="C43" s="42"/>
      <c r="D43" s="42"/>
      <c r="E43" s="42"/>
      <c r="F43" s="42"/>
      <c r="G43" s="42"/>
      <c r="H43" s="42"/>
    </row>
    <row r="44" s="31" customFormat="1" spans="1:8">
      <c r="A44" s="95" t="s">
        <v>584</v>
      </c>
      <c r="B44" s="95"/>
      <c r="C44" s="95"/>
      <c r="D44" s="95"/>
      <c r="E44" s="95"/>
      <c r="F44" s="95"/>
      <c r="G44" s="95"/>
      <c r="H44" s="95"/>
    </row>
    <row r="45" s="31" customFormat="1" spans="1:8">
      <c r="A45" s="95" t="s">
        <v>585</v>
      </c>
      <c r="B45" s="95"/>
      <c r="C45" s="95"/>
      <c r="D45" s="95"/>
      <c r="E45" s="95"/>
      <c r="F45" s="95"/>
      <c r="G45" s="95"/>
      <c r="H45" s="95"/>
    </row>
  </sheetData>
  <mergeCells count="65">
    <mergeCell ref="A1:J1"/>
    <mergeCell ref="A3:J3"/>
    <mergeCell ref="B8:C8"/>
    <mergeCell ref="A22:H22"/>
    <mergeCell ref="A23:C23"/>
    <mergeCell ref="A44:H44"/>
    <mergeCell ref="A45:H45"/>
    <mergeCell ref="B10:B16"/>
    <mergeCell ref="B24:B25"/>
    <mergeCell ref="C24:C25"/>
    <mergeCell ref="C31:C32"/>
    <mergeCell ref="C33:C34"/>
    <mergeCell ref="C35:C36"/>
    <mergeCell ref="C37:C38"/>
    <mergeCell ref="C39:C40"/>
    <mergeCell ref="D11:D12"/>
    <mergeCell ref="D13:D14"/>
    <mergeCell ref="D15:D16"/>
    <mergeCell ref="D31:D32"/>
    <mergeCell ref="D33:D34"/>
    <mergeCell ref="D35:D36"/>
    <mergeCell ref="D37:D38"/>
    <mergeCell ref="D39:D40"/>
    <mergeCell ref="E11:E12"/>
    <mergeCell ref="E13:E14"/>
    <mergeCell ref="E15:E16"/>
    <mergeCell ref="E23:E25"/>
    <mergeCell ref="E31:E32"/>
    <mergeCell ref="E33:E34"/>
    <mergeCell ref="E35:E36"/>
    <mergeCell ref="E37:E38"/>
    <mergeCell ref="E39:E40"/>
    <mergeCell ref="F11:F12"/>
    <mergeCell ref="F13:F14"/>
    <mergeCell ref="F15:F16"/>
    <mergeCell ref="F31:F32"/>
    <mergeCell ref="F33:F34"/>
    <mergeCell ref="F35:F36"/>
    <mergeCell ref="F37:F38"/>
    <mergeCell ref="F39:F40"/>
    <mergeCell ref="G11:G12"/>
    <mergeCell ref="G13:G14"/>
    <mergeCell ref="G15:G16"/>
    <mergeCell ref="G31:G32"/>
    <mergeCell ref="G33:G34"/>
    <mergeCell ref="G35:G36"/>
    <mergeCell ref="G37:G38"/>
    <mergeCell ref="G39:G40"/>
    <mergeCell ref="H11:H12"/>
    <mergeCell ref="H13:H14"/>
    <mergeCell ref="H15:H16"/>
    <mergeCell ref="H31:H32"/>
    <mergeCell ref="H33:H34"/>
    <mergeCell ref="H35:H36"/>
    <mergeCell ref="H37:H38"/>
    <mergeCell ref="H39:H40"/>
    <mergeCell ref="I11:I12"/>
    <mergeCell ref="I13:I14"/>
    <mergeCell ref="I15:I16"/>
    <mergeCell ref="J6:J7"/>
    <mergeCell ref="J8:J16"/>
    <mergeCell ref="B4:J5"/>
    <mergeCell ref="B6:C7"/>
    <mergeCell ref="B17:J19"/>
    <mergeCell ref="B41:H4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7" sqref="G7"/>
    </sheetView>
  </sheetViews>
  <sheetFormatPr defaultColWidth="8" defaultRowHeight="12.75"/>
  <cols>
    <col min="1" max="1" width="9.25" style="1" customWidth="1"/>
    <col min="2" max="2" width="12.375" style="1" customWidth="1"/>
    <col min="3" max="3" width="23.2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10">
      <c r="A1" s="2" t="s">
        <v>586</v>
      </c>
      <c r="B1" s="2"/>
      <c r="C1" s="2"/>
      <c r="D1" s="2"/>
      <c r="E1" s="2"/>
      <c r="F1" s="2"/>
      <c r="G1" s="2"/>
      <c r="H1" s="2"/>
      <c r="I1" s="2"/>
      <c r="J1" s="2"/>
    </row>
    <row r="2" s="1" customFormat="1" ht="28" customHeight="1" spans="1:10">
      <c r="J2" s="3"/>
    </row>
    <row r="3" s="1" customFormat="1" ht="20" customHeight="1" spans="1:10">
      <c r="A3" s="4" t="s">
        <v>587</v>
      </c>
      <c r="B3" s="5"/>
      <c r="C3" s="6" t="s">
        <v>588</v>
      </c>
      <c r="D3" s="6"/>
      <c r="E3" s="6"/>
      <c r="F3" s="6"/>
      <c r="G3" s="6"/>
      <c r="H3" s="6"/>
      <c r="I3" s="6"/>
      <c r="J3" s="6"/>
    </row>
    <row r="4" s="1" customFormat="1" ht="20" customHeight="1" spans="1:10">
      <c r="A4" s="7" t="s">
        <v>589</v>
      </c>
      <c r="B4" s="8"/>
      <c r="C4" s="8" t="s">
        <v>590</v>
      </c>
      <c r="D4" s="8"/>
      <c r="E4" s="8"/>
      <c r="F4" s="8" t="s">
        <v>591</v>
      </c>
      <c r="G4" s="8"/>
      <c r="H4" s="8" t="s">
        <v>517</v>
      </c>
      <c r="I4" s="8"/>
      <c r="J4" s="8"/>
    </row>
    <row r="5" s="1" customFormat="1" ht="20" customHeight="1" spans="1:10">
      <c r="A5" s="9" t="s">
        <v>592</v>
      </c>
      <c r="B5" s="8"/>
      <c r="C5" s="10" t="s">
        <v>593</v>
      </c>
      <c r="D5" s="8" t="s">
        <v>594</v>
      </c>
      <c r="E5" s="8" t="s">
        <v>435</v>
      </c>
      <c r="F5" s="8" t="s">
        <v>595</v>
      </c>
      <c r="G5" s="8" t="s">
        <v>596</v>
      </c>
      <c r="H5" s="8" t="s">
        <v>597</v>
      </c>
      <c r="I5" s="8" t="s">
        <v>598</v>
      </c>
      <c r="J5" s="8"/>
    </row>
    <row r="6" s="1" customFormat="1" ht="20" customHeight="1" spans="1:10">
      <c r="A6" s="7"/>
      <c r="B6" s="8"/>
      <c r="C6" s="10" t="s">
        <v>530</v>
      </c>
      <c r="D6" s="11">
        <v>8</v>
      </c>
      <c r="E6" s="11">
        <v>8</v>
      </c>
      <c r="F6" s="12">
        <v>1</v>
      </c>
      <c r="G6" s="8">
        <v>10</v>
      </c>
      <c r="H6" s="12">
        <v>1</v>
      </c>
      <c r="I6" s="8">
        <v>10</v>
      </c>
      <c r="J6" s="8"/>
    </row>
    <row r="7" s="1" customFormat="1" ht="20" customHeight="1" spans="1:10">
      <c r="A7" s="7"/>
      <c r="B7" s="8"/>
      <c r="C7" s="10" t="s">
        <v>599</v>
      </c>
      <c r="D7" s="11">
        <v>8</v>
      </c>
      <c r="E7" s="11">
        <v>8</v>
      </c>
      <c r="F7" s="12">
        <v>1</v>
      </c>
      <c r="G7" s="8"/>
      <c r="H7" s="12"/>
      <c r="I7" s="8"/>
      <c r="J7" s="8"/>
    </row>
    <row r="8" s="1" customFormat="1" ht="20" customHeight="1" spans="1:10">
      <c r="A8" s="7"/>
      <c r="B8" s="8"/>
      <c r="C8" s="10" t="s">
        <v>600</v>
      </c>
      <c r="D8" s="13" t="s">
        <v>593</v>
      </c>
      <c r="E8" s="13" t="s">
        <v>593</v>
      </c>
      <c r="F8" s="13" t="s">
        <v>593</v>
      </c>
      <c r="G8" s="8" t="s">
        <v>439</v>
      </c>
      <c r="H8" s="13" t="s">
        <v>593</v>
      </c>
      <c r="I8" s="8" t="s">
        <v>439</v>
      </c>
      <c r="J8" s="8"/>
    </row>
    <row r="9" s="1" customFormat="1" ht="20" customHeight="1" spans="1:10">
      <c r="A9" s="7"/>
      <c r="B9" s="8"/>
      <c r="C9" s="10" t="s">
        <v>601</v>
      </c>
      <c r="D9" s="13" t="s">
        <v>593</v>
      </c>
      <c r="E9" s="13" t="s">
        <v>593</v>
      </c>
      <c r="F9" s="13" t="s">
        <v>593</v>
      </c>
      <c r="G9" s="8" t="s">
        <v>439</v>
      </c>
      <c r="H9" s="13" t="s">
        <v>593</v>
      </c>
      <c r="I9" s="8" t="s">
        <v>439</v>
      </c>
      <c r="J9" s="8"/>
    </row>
    <row r="10" s="1" customFormat="1" ht="20" customHeight="1" spans="1:10">
      <c r="A10" s="9" t="s">
        <v>602</v>
      </c>
      <c r="B10" s="8" t="s">
        <v>603</v>
      </c>
      <c r="C10" s="8"/>
      <c r="D10" s="8"/>
      <c r="E10" s="8"/>
      <c r="F10" s="8" t="s">
        <v>604</v>
      </c>
      <c r="G10" s="8"/>
      <c r="H10" s="8"/>
      <c r="I10" s="8"/>
      <c r="J10" s="8"/>
    </row>
    <row r="11" s="1" customFormat="1" ht="20" customHeight="1" spans="1:10">
      <c r="A11" s="9"/>
      <c r="B11" s="10" t="s">
        <v>605</v>
      </c>
      <c r="C11" s="10"/>
      <c r="D11" s="10"/>
      <c r="E11" s="10"/>
      <c r="F11" s="10" t="s">
        <v>606</v>
      </c>
      <c r="G11" s="10"/>
      <c r="H11" s="10"/>
      <c r="I11" s="10"/>
      <c r="J11" s="10"/>
    </row>
    <row r="12" s="1" customFormat="1" ht="20" customHeight="1" spans="1:10">
      <c r="A12" s="7" t="s">
        <v>540</v>
      </c>
      <c r="B12" s="8"/>
      <c r="C12" s="8"/>
      <c r="D12" s="8" t="s">
        <v>607</v>
      </c>
      <c r="E12" s="8"/>
      <c r="F12" s="8"/>
      <c r="G12" s="8" t="s">
        <v>608</v>
      </c>
      <c r="H12" s="8" t="s">
        <v>596</v>
      </c>
      <c r="I12" s="8" t="s">
        <v>598</v>
      </c>
      <c r="J12" s="14" t="s">
        <v>609</v>
      </c>
    </row>
    <row r="13" s="1" customFormat="1" ht="20" customHeight="1" spans="1:10">
      <c r="A13" s="7" t="s">
        <v>610</v>
      </c>
      <c r="B13" s="8" t="s">
        <v>547</v>
      </c>
      <c r="C13" s="8" t="s">
        <v>548</v>
      </c>
      <c r="D13" s="8" t="s">
        <v>611</v>
      </c>
      <c r="E13" s="8" t="s">
        <v>542</v>
      </c>
      <c r="F13" s="8" t="s">
        <v>612</v>
      </c>
      <c r="G13" s="8"/>
      <c r="H13" s="8"/>
      <c r="I13" s="8"/>
      <c r="J13" s="14"/>
    </row>
    <row r="14" s="1" customFormat="1" ht="38" customHeight="1" spans="1:10">
      <c r="A14" s="15" t="s">
        <v>613</v>
      </c>
      <c r="B14" s="16" t="s">
        <v>554</v>
      </c>
      <c r="C14" s="17" t="s">
        <v>614</v>
      </c>
      <c r="D14" s="16" t="s">
        <v>615</v>
      </c>
      <c r="E14" s="16">
        <v>4</v>
      </c>
      <c r="F14" s="16" t="s">
        <v>559</v>
      </c>
      <c r="G14" s="16">
        <v>4</v>
      </c>
      <c r="H14" s="16">
        <v>10</v>
      </c>
      <c r="I14" s="16">
        <v>10</v>
      </c>
      <c r="J14" s="18"/>
    </row>
    <row r="15" s="1" customFormat="1" ht="38" customHeight="1" spans="1:10">
      <c r="A15" s="15"/>
      <c r="B15" s="16" t="s">
        <v>554</v>
      </c>
      <c r="C15" s="17" t="s">
        <v>616</v>
      </c>
      <c r="D15" s="16" t="s">
        <v>617</v>
      </c>
      <c r="E15" s="16">
        <v>4000</v>
      </c>
      <c r="F15" s="16" t="s">
        <v>618</v>
      </c>
      <c r="G15" s="16">
        <v>4000</v>
      </c>
      <c r="H15" s="16">
        <v>10</v>
      </c>
      <c r="I15" s="16">
        <v>10</v>
      </c>
      <c r="J15" s="19"/>
    </row>
    <row r="16" s="1" customFormat="1" ht="38" customHeight="1" spans="1:10">
      <c r="A16" s="15"/>
      <c r="B16" s="16" t="s">
        <v>554</v>
      </c>
      <c r="C16" s="17" t="s">
        <v>619</v>
      </c>
      <c r="D16" s="16" t="s">
        <v>617</v>
      </c>
      <c r="E16" s="16">
        <v>340000</v>
      </c>
      <c r="F16" s="16" t="s">
        <v>620</v>
      </c>
      <c r="G16" s="16">
        <v>340000</v>
      </c>
      <c r="H16" s="16">
        <v>10</v>
      </c>
      <c r="I16" s="16">
        <v>10</v>
      </c>
      <c r="J16" s="20"/>
    </row>
    <row r="17" s="1" customFormat="1" ht="38" customHeight="1" spans="1:10">
      <c r="A17" s="15"/>
      <c r="B17" s="16" t="s">
        <v>554</v>
      </c>
      <c r="C17" s="17" t="s">
        <v>621</v>
      </c>
      <c r="D17" s="16" t="s">
        <v>617</v>
      </c>
      <c r="E17" s="16">
        <v>150</v>
      </c>
      <c r="F17" s="16" t="s">
        <v>622</v>
      </c>
      <c r="G17" s="16">
        <v>150</v>
      </c>
      <c r="H17" s="16">
        <v>10</v>
      </c>
      <c r="I17" s="16">
        <v>10</v>
      </c>
      <c r="J17" s="20"/>
    </row>
    <row r="18" s="1" customFormat="1" ht="38" customHeight="1" spans="1:10">
      <c r="A18" s="15"/>
      <c r="B18" s="16" t="s">
        <v>560</v>
      </c>
      <c r="C18" s="17" t="s">
        <v>623</v>
      </c>
      <c r="D18" s="16" t="s">
        <v>615</v>
      </c>
      <c r="E18" s="16">
        <v>100</v>
      </c>
      <c r="F18" s="16" t="s">
        <v>557</v>
      </c>
      <c r="G18" s="21">
        <v>100</v>
      </c>
      <c r="H18" s="16">
        <v>5</v>
      </c>
      <c r="I18" s="16">
        <v>5</v>
      </c>
      <c r="J18" s="20"/>
    </row>
    <row r="19" s="1" customFormat="1" ht="38" customHeight="1" spans="1:10">
      <c r="A19" s="22"/>
      <c r="B19" s="16" t="s">
        <v>554</v>
      </c>
      <c r="C19" s="17" t="s">
        <v>624</v>
      </c>
      <c r="D19" s="16" t="s">
        <v>617</v>
      </c>
      <c r="E19" s="16">
        <v>3</v>
      </c>
      <c r="F19" s="16" t="s">
        <v>625</v>
      </c>
      <c r="G19" s="16">
        <v>3</v>
      </c>
      <c r="H19" s="16">
        <v>25</v>
      </c>
      <c r="I19" s="16">
        <v>25</v>
      </c>
      <c r="J19" s="20"/>
    </row>
    <row r="20" s="1" customFormat="1" ht="38" customHeight="1" spans="1:10">
      <c r="A20" s="15" t="s">
        <v>626</v>
      </c>
      <c r="B20" s="23" t="s">
        <v>627</v>
      </c>
      <c r="C20" s="17" t="s">
        <v>628</v>
      </c>
      <c r="D20" s="16" t="s">
        <v>615</v>
      </c>
      <c r="E20" s="24">
        <v>6</v>
      </c>
      <c r="F20" s="16" t="s">
        <v>629</v>
      </c>
      <c r="G20" s="16" t="s">
        <v>630</v>
      </c>
      <c r="H20" s="16">
        <v>5</v>
      </c>
      <c r="I20" s="16">
        <v>5</v>
      </c>
      <c r="J20" s="20"/>
    </row>
    <row r="21" s="1" customFormat="1" ht="30" customHeight="1" spans="1:10">
      <c r="A21" s="22"/>
      <c r="B21" s="16" t="s">
        <v>631</v>
      </c>
      <c r="C21" s="17" t="s">
        <v>632</v>
      </c>
      <c r="D21" s="16" t="s">
        <v>615</v>
      </c>
      <c r="E21" s="23" t="s">
        <v>633</v>
      </c>
      <c r="F21" s="16" t="s">
        <v>618</v>
      </c>
      <c r="G21" s="16" t="s">
        <v>634</v>
      </c>
      <c r="H21" s="16">
        <v>10</v>
      </c>
      <c r="I21" s="16">
        <v>10</v>
      </c>
      <c r="J21" s="20"/>
    </row>
    <row r="22" s="1" customFormat="1" ht="30" customHeight="1" spans="1:10">
      <c r="A22" s="25" t="s">
        <v>635</v>
      </c>
      <c r="B22" s="17" t="s">
        <v>636</v>
      </c>
      <c r="C22" s="17" t="s">
        <v>637</v>
      </c>
      <c r="D22" s="16" t="s">
        <v>617</v>
      </c>
      <c r="E22" s="16" t="s">
        <v>638</v>
      </c>
      <c r="F22" s="16" t="s">
        <v>557</v>
      </c>
      <c r="G22" s="16">
        <v>100</v>
      </c>
      <c r="H22" s="16">
        <v>5</v>
      </c>
      <c r="I22" s="16">
        <v>5</v>
      </c>
      <c r="J22" s="20"/>
    </row>
    <row r="23" s="1" customFormat="1" ht="31" customHeight="1" spans="1:10">
      <c r="A23" s="26"/>
      <c r="B23" s="17" t="s">
        <v>636</v>
      </c>
      <c r="C23" s="17" t="s">
        <v>639</v>
      </c>
      <c r="D23" s="16" t="s">
        <v>617</v>
      </c>
      <c r="E23" s="16">
        <v>98</v>
      </c>
      <c r="F23" s="16" t="s">
        <v>557</v>
      </c>
      <c r="G23" s="16">
        <v>98</v>
      </c>
      <c r="H23" s="16">
        <v>10</v>
      </c>
      <c r="I23" s="16">
        <v>10</v>
      </c>
      <c r="J23" s="20"/>
    </row>
    <row r="24" s="1" customFormat="1" ht="32" customHeight="1" spans="1:10">
      <c r="A24" s="22" t="s">
        <v>640</v>
      </c>
      <c r="B24" s="16"/>
      <c r="C24" s="16"/>
      <c r="D24" s="27" t="s">
        <v>641</v>
      </c>
      <c r="E24" s="27"/>
      <c r="F24" s="27"/>
      <c r="G24" s="27"/>
      <c r="H24" s="27"/>
      <c r="I24" s="27"/>
      <c r="J24" s="27"/>
    </row>
    <row r="25" s="1" customFormat="1" ht="26.15" customHeight="1" spans="1:10">
      <c r="A25" s="22" t="s">
        <v>642</v>
      </c>
      <c r="B25" s="16"/>
      <c r="C25" s="16"/>
      <c r="D25" s="16"/>
      <c r="E25" s="16"/>
      <c r="F25" s="16"/>
      <c r="G25" s="16"/>
      <c r="H25" s="16" t="s">
        <v>643</v>
      </c>
      <c r="I25" s="28">
        <v>100</v>
      </c>
      <c r="J25" s="16" t="s">
        <v>644</v>
      </c>
    </row>
    <row r="26" s="1" customFormat="1" ht="26.15" customHeight="1" spans="1:10">
      <c r="A26" s="29" t="s">
        <v>645</v>
      </c>
      <c r="B26" s="27"/>
      <c r="C26" s="27"/>
      <c r="D26" s="27"/>
      <c r="E26" s="27"/>
      <c r="F26" s="27"/>
      <c r="G26" s="27"/>
      <c r="H26" s="27"/>
      <c r="I26" s="27"/>
      <c r="J26" s="27"/>
    </row>
    <row r="27" s="1" customFormat="1" ht="26.15" customHeight="1" spans="1:10">
      <c r="A27" s="29" t="s">
        <v>646</v>
      </c>
      <c r="B27" s="27"/>
      <c r="C27" s="27"/>
      <c r="D27" s="27"/>
      <c r="E27" s="27"/>
      <c r="F27" s="27"/>
      <c r="G27" s="27"/>
      <c r="H27" s="27"/>
      <c r="I27" s="27"/>
      <c r="J27" s="27"/>
    </row>
    <row r="28" s="1" customFormat="1" ht="20" customHeight="1"/>
    <row r="29" s="1" customFormat="1" ht="20" customHeight="1"/>
    <row r="30" s="1" customFormat="1" ht="20" customHeight="1"/>
    <row r="31" s="1" customFormat="1" ht="20" customHeight="1"/>
  </sheetData>
  <mergeCells count="32">
    <mergeCell ref="A1:J1"/>
    <mergeCell ref="A3:B3"/>
    <mergeCell ref="C3:J3"/>
    <mergeCell ref="A4:B4"/>
    <mergeCell ref="C4:E4"/>
    <mergeCell ref="F4:G4"/>
    <mergeCell ref="H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6:J26"/>
    <mergeCell ref="A27:J27"/>
    <mergeCell ref="A10:A11"/>
    <mergeCell ref="A14:A19"/>
    <mergeCell ref="A20:A21"/>
    <mergeCell ref="A22:A23"/>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48" t="s">
        <v>113</v>
      </c>
    </row>
    <row r="2" ht="14.25" spans="1:12">
      <c r="L2" s="149" t="s">
        <v>114</v>
      </c>
    </row>
    <row r="3" ht="14.25" spans="1:12">
      <c r="A3" s="149" t="s">
        <v>2</v>
      </c>
      <c r="L3" s="149" t="s">
        <v>3</v>
      </c>
    </row>
    <row r="4" ht="19.5" customHeight="1" spans="1:12">
      <c r="A4" s="151" t="s">
        <v>6</v>
      </c>
      <c r="B4" s="151"/>
      <c r="C4" s="151"/>
      <c r="D4" s="151"/>
      <c r="E4" s="150" t="s">
        <v>97</v>
      </c>
      <c r="F4" s="150" t="s">
        <v>115</v>
      </c>
      <c r="G4" s="150" t="s">
        <v>116</v>
      </c>
      <c r="H4" s="150" t="s">
        <v>117</v>
      </c>
      <c r="I4" s="150"/>
      <c r="J4" s="150" t="s">
        <v>118</v>
      </c>
      <c r="K4" s="150" t="s">
        <v>119</v>
      </c>
      <c r="L4" s="150" t="s">
        <v>120</v>
      </c>
    </row>
    <row r="5" ht="19.5" customHeight="1" spans="1:12">
      <c r="A5" s="150" t="s">
        <v>121</v>
      </c>
      <c r="B5" s="150"/>
      <c r="C5" s="150"/>
      <c r="D5" s="151" t="s">
        <v>122</v>
      </c>
      <c r="E5" s="150"/>
      <c r="F5" s="150"/>
      <c r="G5" s="150"/>
      <c r="H5" s="150" t="s">
        <v>123</v>
      </c>
      <c r="I5" s="150" t="s">
        <v>124</v>
      </c>
      <c r="J5" s="150"/>
      <c r="K5" s="150"/>
      <c r="L5" s="150" t="s">
        <v>123</v>
      </c>
    </row>
    <row r="6" ht="19.5" customHeight="1" spans="1:12">
      <c r="A6" s="150"/>
      <c r="B6" s="150"/>
      <c r="C6" s="150"/>
      <c r="D6" s="151"/>
      <c r="E6" s="150"/>
      <c r="F6" s="150"/>
      <c r="G6" s="150"/>
      <c r="H6" s="150"/>
      <c r="I6" s="150"/>
      <c r="J6" s="150"/>
      <c r="K6" s="150"/>
      <c r="L6" s="150"/>
    </row>
    <row r="7" ht="19.5" customHeight="1" spans="1:12">
      <c r="A7" s="150"/>
      <c r="B7" s="150"/>
      <c r="C7" s="150"/>
      <c r="D7" s="151"/>
      <c r="E7" s="150"/>
      <c r="F7" s="150"/>
      <c r="G7" s="150"/>
      <c r="H7" s="150"/>
      <c r="I7" s="150"/>
      <c r="J7" s="150"/>
      <c r="K7" s="150"/>
      <c r="L7" s="150"/>
    </row>
    <row r="8" ht="19.5" customHeight="1" spans="1:12">
      <c r="A8" s="151" t="s">
        <v>125</v>
      </c>
      <c r="B8" s="151" t="s">
        <v>126</v>
      </c>
      <c r="C8" s="151" t="s">
        <v>127</v>
      </c>
      <c r="D8" s="151" t="s">
        <v>10</v>
      </c>
      <c r="E8" s="150" t="s">
        <v>11</v>
      </c>
      <c r="F8" s="150" t="s">
        <v>12</v>
      </c>
      <c r="G8" s="150" t="s">
        <v>20</v>
      </c>
      <c r="H8" s="150" t="s">
        <v>24</v>
      </c>
      <c r="I8" s="150" t="s">
        <v>28</v>
      </c>
      <c r="J8" s="150" t="s">
        <v>32</v>
      </c>
      <c r="K8" s="150" t="s">
        <v>36</v>
      </c>
      <c r="L8" s="150" t="s">
        <v>40</v>
      </c>
    </row>
    <row r="9" ht="19.5" customHeight="1" spans="1:12">
      <c r="A9" s="151"/>
      <c r="B9" s="151"/>
      <c r="C9" s="151"/>
      <c r="D9" s="151" t="s">
        <v>128</v>
      </c>
      <c r="E9" s="144">
        <v>1382918.15</v>
      </c>
      <c r="F9" s="144">
        <v>1382918.15</v>
      </c>
      <c r="G9" s="144">
        <v>0</v>
      </c>
      <c r="H9" s="144">
        <v>0</v>
      </c>
      <c r="I9" s="144">
        <v>0</v>
      </c>
      <c r="J9" s="144">
        <v>0</v>
      </c>
      <c r="K9" s="144">
        <v>0</v>
      </c>
      <c r="L9" s="144">
        <v>0</v>
      </c>
    </row>
    <row r="10" ht="19.5" customHeight="1" spans="1:12">
      <c r="A10" s="143" t="s">
        <v>129</v>
      </c>
      <c r="B10" s="143"/>
      <c r="C10" s="143"/>
      <c r="D10" s="143" t="s">
        <v>130</v>
      </c>
      <c r="E10" s="144">
        <v>1064684.92</v>
      </c>
      <c r="F10" s="144">
        <v>1064684.92</v>
      </c>
      <c r="G10" s="144">
        <v>0</v>
      </c>
      <c r="H10" s="144">
        <v>0</v>
      </c>
      <c r="I10" s="144">
        <v>0</v>
      </c>
      <c r="J10" s="144">
        <v>0</v>
      </c>
      <c r="K10" s="144">
        <v>0</v>
      </c>
      <c r="L10" s="144">
        <v>0</v>
      </c>
    </row>
    <row r="11" ht="19.5" customHeight="1" spans="1:12">
      <c r="A11" s="143" t="s">
        <v>131</v>
      </c>
      <c r="B11" s="143"/>
      <c r="C11" s="143"/>
      <c r="D11" s="143" t="s">
        <v>132</v>
      </c>
      <c r="E11" s="144">
        <v>1064684.92</v>
      </c>
      <c r="F11" s="144">
        <v>1064684.92</v>
      </c>
      <c r="G11" s="144">
        <v>0</v>
      </c>
      <c r="H11" s="144">
        <v>0</v>
      </c>
      <c r="I11" s="144">
        <v>0</v>
      </c>
      <c r="J11" s="144">
        <v>0</v>
      </c>
      <c r="K11" s="144">
        <v>0</v>
      </c>
      <c r="L11" s="144">
        <v>0</v>
      </c>
    </row>
    <row r="12" ht="19.5" customHeight="1" spans="1:12">
      <c r="A12" s="143" t="s">
        <v>133</v>
      </c>
      <c r="B12" s="143"/>
      <c r="C12" s="143"/>
      <c r="D12" s="143" t="s">
        <v>134</v>
      </c>
      <c r="E12" s="144">
        <v>1014684.92</v>
      </c>
      <c r="F12" s="144">
        <v>1014684.92</v>
      </c>
      <c r="G12" s="144">
        <v>0</v>
      </c>
      <c r="H12" s="144">
        <v>0</v>
      </c>
      <c r="I12" s="144">
        <v>0</v>
      </c>
      <c r="J12" s="144">
        <v>0</v>
      </c>
      <c r="K12" s="144">
        <v>0</v>
      </c>
      <c r="L12" s="144">
        <v>0</v>
      </c>
    </row>
    <row r="13" ht="19.5" customHeight="1" spans="1:12">
      <c r="A13" s="143" t="s">
        <v>135</v>
      </c>
      <c r="B13" s="143"/>
      <c r="C13" s="143"/>
      <c r="D13" s="143" t="s">
        <v>136</v>
      </c>
      <c r="E13" s="144">
        <v>50000</v>
      </c>
      <c r="F13" s="144">
        <v>50000</v>
      </c>
      <c r="G13" s="144">
        <v>0</v>
      </c>
      <c r="H13" s="144">
        <v>0</v>
      </c>
      <c r="I13" s="144">
        <v>0</v>
      </c>
      <c r="J13" s="144">
        <v>0</v>
      </c>
      <c r="K13" s="144">
        <v>0</v>
      </c>
      <c r="L13" s="144">
        <v>0</v>
      </c>
    </row>
    <row r="14" ht="19.5" customHeight="1" spans="1:12">
      <c r="A14" s="143" t="s">
        <v>137</v>
      </c>
      <c r="B14" s="143"/>
      <c r="C14" s="143"/>
      <c r="D14" s="143" t="s">
        <v>138</v>
      </c>
      <c r="E14" s="144">
        <v>125889.92</v>
      </c>
      <c r="F14" s="144">
        <v>125889.92</v>
      </c>
      <c r="G14" s="144">
        <v>0</v>
      </c>
      <c r="H14" s="144">
        <v>0</v>
      </c>
      <c r="I14" s="144">
        <v>0</v>
      </c>
      <c r="J14" s="144">
        <v>0</v>
      </c>
      <c r="K14" s="144">
        <v>0</v>
      </c>
      <c r="L14" s="144">
        <v>0</v>
      </c>
    </row>
    <row r="15" ht="19.5" customHeight="1" spans="1:12">
      <c r="A15" s="143" t="s">
        <v>139</v>
      </c>
      <c r="B15" s="143"/>
      <c r="C15" s="143"/>
      <c r="D15" s="143" t="s">
        <v>140</v>
      </c>
      <c r="E15" s="144">
        <v>125889.92</v>
      </c>
      <c r="F15" s="144">
        <v>125889.92</v>
      </c>
      <c r="G15" s="144">
        <v>0</v>
      </c>
      <c r="H15" s="144">
        <v>0</v>
      </c>
      <c r="I15" s="144">
        <v>0</v>
      </c>
      <c r="J15" s="144">
        <v>0</v>
      </c>
      <c r="K15" s="144">
        <v>0</v>
      </c>
      <c r="L15" s="144">
        <v>0</v>
      </c>
    </row>
    <row r="16" ht="19.5" customHeight="1" spans="1:12">
      <c r="A16" s="143" t="s">
        <v>141</v>
      </c>
      <c r="B16" s="143"/>
      <c r="C16" s="143"/>
      <c r="D16" s="143" t="s">
        <v>142</v>
      </c>
      <c r="E16" s="144">
        <v>125289.92</v>
      </c>
      <c r="F16" s="144">
        <v>125289.92</v>
      </c>
      <c r="G16" s="144">
        <v>0</v>
      </c>
      <c r="H16" s="144">
        <v>0</v>
      </c>
      <c r="I16" s="144">
        <v>0</v>
      </c>
      <c r="J16" s="144">
        <v>0</v>
      </c>
      <c r="K16" s="144">
        <v>0</v>
      </c>
      <c r="L16" s="144">
        <v>0</v>
      </c>
    </row>
    <row r="17" ht="19.5" customHeight="1" spans="1:12">
      <c r="A17" s="143" t="s">
        <v>143</v>
      </c>
      <c r="B17" s="143"/>
      <c r="C17" s="143"/>
      <c r="D17" s="143" t="s">
        <v>144</v>
      </c>
      <c r="E17" s="144">
        <v>600</v>
      </c>
      <c r="F17" s="144">
        <v>600</v>
      </c>
      <c r="G17" s="144">
        <v>0</v>
      </c>
      <c r="H17" s="144">
        <v>0</v>
      </c>
      <c r="I17" s="144">
        <v>0</v>
      </c>
      <c r="J17" s="144">
        <v>0</v>
      </c>
      <c r="K17" s="144">
        <v>0</v>
      </c>
      <c r="L17" s="144">
        <v>0</v>
      </c>
    </row>
    <row r="18" ht="19.5" customHeight="1" spans="1:12">
      <c r="A18" s="143" t="s">
        <v>145</v>
      </c>
      <c r="B18" s="143"/>
      <c r="C18" s="143"/>
      <c r="D18" s="143" t="s">
        <v>146</v>
      </c>
      <c r="E18" s="144">
        <v>98383.31</v>
      </c>
      <c r="F18" s="144">
        <v>98383.31</v>
      </c>
      <c r="G18" s="144">
        <v>0</v>
      </c>
      <c r="H18" s="144">
        <v>0</v>
      </c>
      <c r="I18" s="144">
        <v>0</v>
      </c>
      <c r="J18" s="144">
        <v>0</v>
      </c>
      <c r="K18" s="144">
        <v>0</v>
      </c>
      <c r="L18" s="144">
        <v>0</v>
      </c>
    </row>
    <row r="19" ht="19.5" customHeight="1" spans="1:12">
      <c r="A19" s="143" t="s">
        <v>147</v>
      </c>
      <c r="B19" s="143"/>
      <c r="C19" s="143"/>
      <c r="D19" s="143" t="s">
        <v>148</v>
      </c>
      <c r="E19" s="144">
        <v>98383.31</v>
      </c>
      <c r="F19" s="144">
        <v>98383.31</v>
      </c>
      <c r="G19" s="144">
        <v>0</v>
      </c>
      <c r="H19" s="144">
        <v>0</v>
      </c>
      <c r="I19" s="144">
        <v>0</v>
      </c>
      <c r="J19" s="144">
        <v>0</v>
      </c>
      <c r="K19" s="144">
        <v>0</v>
      </c>
      <c r="L19" s="144">
        <v>0</v>
      </c>
    </row>
    <row r="20" ht="19.5" customHeight="1" spans="1:12">
      <c r="A20" s="143" t="s">
        <v>149</v>
      </c>
      <c r="B20" s="143"/>
      <c r="C20" s="143"/>
      <c r="D20" s="143" t="s">
        <v>150</v>
      </c>
      <c r="E20" s="144">
        <v>46595.18</v>
      </c>
      <c r="F20" s="144">
        <v>46595.18</v>
      </c>
      <c r="G20" s="144">
        <v>0</v>
      </c>
      <c r="H20" s="144">
        <v>0</v>
      </c>
      <c r="I20" s="144">
        <v>0</v>
      </c>
      <c r="J20" s="144">
        <v>0</v>
      </c>
      <c r="K20" s="144">
        <v>0</v>
      </c>
      <c r="L20" s="144">
        <v>0</v>
      </c>
    </row>
    <row r="21" ht="19.5" customHeight="1" spans="1:12">
      <c r="A21" s="143" t="s">
        <v>151</v>
      </c>
      <c r="B21" s="143"/>
      <c r="C21" s="143"/>
      <c r="D21" s="143" t="s">
        <v>152</v>
      </c>
      <c r="E21" s="144">
        <v>10836.73</v>
      </c>
      <c r="F21" s="144">
        <v>10836.73</v>
      </c>
      <c r="G21" s="144">
        <v>0</v>
      </c>
      <c r="H21" s="144">
        <v>0</v>
      </c>
      <c r="I21" s="144">
        <v>0</v>
      </c>
      <c r="J21" s="144">
        <v>0</v>
      </c>
      <c r="K21" s="144">
        <v>0</v>
      </c>
      <c r="L21" s="144">
        <v>0</v>
      </c>
    </row>
    <row r="22" ht="19.5" customHeight="1" spans="1:12">
      <c r="A22" s="143" t="s">
        <v>153</v>
      </c>
      <c r="B22" s="143"/>
      <c r="C22" s="143"/>
      <c r="D22" s="143" t="s">
        <v>154</v>
      </c>
      <c r="E22" s="144">
        <v>37282.2</v>
      </c>
      <c r="F22" s="144">
        <v>37282.2</v>
      </c>
      <c r="G22" s="144">
        <v>0</v>
      </c>
      <c r="H22" s="144">
        <v>0</v>
      </c>
      <c r="I22" s="144">
        <v>0</v>
      </c>
      <c r="J22" s="144">
        <v>0</v>
      </c>
      <c r="K22" s="144">
        <v>0</v>
      </c>
      <c r="L22" s="144">
        <v>0</v>
      </c>
    </row>
    <row r="23" ht="19.5" customHeight="1" spans="1:12">
      <c r="A23" s="143" t="s">
        <v>155</v>
      </c>
      <c r="B23" s="143"/>
      <c r="C23" s="143"/>
      <c r="D23" s="143" t="s">
        <v>156</v>
      </c>
      <c r="E23" s="144">
        <v>3669.2</v>
      </c>
      <c r="F23" s="144">
        <v>3669.2</v>
      </c>
      <c r="G23" s="144">
        <v>0</v>
      </c>
      <c r="H23" s="144">
        <v>0</v>
      </c>
      <c r="I23" s="144">
        <v>0</v>
      </c>
      <c r="J23" s="144">
        <v>0</v>
      </c>
      <c r="K23" s="144">
        <v>0</v>
      </c>
      <c r="L23" s="144">
        <v>0</v>
      </c>
    </row>
    <row r="24" ht="19.5" customHeight="1" spans="1:12">
      <c r="A24" s="143" t="s">
        <v>157</v>
      </c>
      <c r="B24" s="143"/>
      <c r="C24" s="143"/>
      <c r="D24" s="143" t="s">
        <v>158</v>
      </c>
      <c r="E24" s="144">
        <v>93960</v>
      </c>
      <c r="F24" s="144">
        <v>93960</v>
      </c>
      <c r="G24" s="144">
        <v>0</v>
      </c>
      <c r="H24" s="144">
        <v>0</v>
      </c>
      <c r="I24" s="144">
        <v>0</v>
      </c>
      <c r="J24" s="144">
        <v>0</v>
      </c>
      <c r="K24" s="144">
        <v>0</v>
      </c>
      <c r="L24" s="144">
        <v>0</v>
      </c>
    </row>
    <row r="25" ht="19.5" customHeight="1" spans="1:12">
      <c r="A25" s="143" t="s">
        <v>159</v>
      </c>
      <c r="B25" s="143"/>
      <c r="C25" s="143"/>
      <c r="D25" s="143" t="s">
        <v>160</v>
      </c>
      <c r="E25" s="144">
        <v>93960</v>
      </c>
      <c r="F25" s="144">
        <v>93960</v>
      </c>
      <c r="G25" s="144">
        <v>0</v>
      </c>
      <c r="H25" s="144">
        <v>0</v>
      </c>
      <c r="I25" s="144">
        <v>0</v>
      </c>
      <c r="J25" s="144">
        <v>0</v>
      </c>
      <c r="K25" s="144">
        <v>0</v>
      </c>
      <c r="L25" s="144">
        <v>0</v>
      </c>
    </row>
    <row r="26" ht="19.5" customHeight="1" spans="1:12">
      <c r="A26" s="143" t="s">
        <v>161</v>
      </c>
      <c r="B26" s="143"/>
      <c r="C26" s="143"/>
      <c r="D26" s="143" t="s">
        <v>162</v>
      </c>
      <c r="E26" s="144">
        <v>93960</v>
      </c>
      <c r="F26" s="144">
        <v>93960</v>
      </c>
      <c r="G26" s="144">
        <v>0</v>
      </c>
      <c r="H26" s="144">
        <v>0</v>
      </c>
      <c r="I26" s="144">
        <v>0</v>
      </c>
      <c r="J26" s="144">
        <v>0</v>
      </c>
      <c r="K26" s="144">
        <v>0</v>
      </c>
      <c r="L26" s="144">
        <v>0</v>
      </c>
    </row>
    <row r="27" ht="19.5" customHeight="1" spans="1:12">
      <c r="A27" s="143" t="s">
        <v>163</v>
      </c>
      <c r="B27" s="143"/>
      <c r="C27" s="143"/>
      <c r="D27" s="143"/>
      <c r="E27" s="143"/>
      <c r="F27" s="143"/>
      <c r="G27" s="143"/>
      <c r="H27" s="143"/>
      <c r="I27" s="143"/>
      <c r="J27" s="143"/>
      <c r="K27" s="143"/>
      <c r="L27" s="143"/>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3" sqref="$A13:$XFD13"/>
    </sheetView>
  </sheetViews>
  <sheetFormatPr defaultColWidth="9" defaultRowHeight="13.5"/>
  <cols>
    <col min="1" max="3" width="3.25" customWidth="1"/>
    <col min="4" max="4" width="32.75" customWidth="1"/>
    <col min="5" max="10" width="18.75" customWidth="1"/>
  </cols>
  <sheetData>
    <row r="1" ht="27" spans="1:10">
      <c r="F1" s="148" t="s">
        <v>164</v>
      </c>
    </row>
    <row r="2" ht="14.25" spans="1:10">
      <c r="J2" s="149" t="s">
        <v>165</v>
      </c>
    </row>
    <row r="3" ht="14.25" spans="1:10">
      <c r="A3" s="149" t="s">
        <v>2</v>
      </c>
      <c r="J3" s="149" t="s">
        <v>3</v>
      </c>
    </row>
    <row r="4" ht="19.5" customHeight="1" spans="1:10">
      <c r="A4" s="151" t="s">
        <v>6</v>
      </c>
      <c r="B4" s="151"/>
      <c r="C4" s="151"/>
      <c r="D4" s="151"/>
      <c r="E4" s="150" t="s">
        <v>99</v>
      </c>
      <c r="F4" s="150" t="s">
        <v>166</v>
      </c>
      <c r="G4" s="150" t="s">
        <v>167</v>
      </c>
      <c r="H4" s="150" t="s">
        <v>168</v>
      </c>
      <c r="I4" s="150" t="s">
        <v>169</v>
      </c>
      <c r="J4" s="150" t="s">
        <v>170</v>
      </c>
    </row>
    <row r="5" ht="19.5" customHeight="1" spans="1:10">
      <c r="A5" s="150" t="s">
        <v>121</v>
      </c>
      <c r="B5" s="150"/>
      <c r="C5" s="150"/>
      <c r="D5" s="151" t="s">
        <v>122</v>
      </c>
      <c r="E5" s="150"/>
      <c r="F5" s="150"/>
      <c r="G5" s="150"/>
      <c r="H5" s="150"/>
      <c r="I5" s="150"/>
      <c r="J5" s="150"/>
    </row>
    <row r="6" ht="19.5" customHeight="1" spans="1:10">
      <c r="A6" s="150"/>
      <c r="B6" s="150"/>
      <c r="C6" s="150"/>
      <c r="D6" s="151"/>
      <c r="E6" s="150"/>
      <c r="F6" s="150"/>
      <c r="G6" s="150"/>
      <c r="H6" s="150"/>
      <c r="I6" s="150"/>
      <c r="J6" s="150"/>
    </row>
    <row r="7" ht="19.5" customHeight="1" spans="1:10">
      <c r="A7" s="150"/>
      <c r="B7" s="150"/>
      <c r="C7" s="150"/>
      <c r="D7" s="151"/>
      <c r="E7" s="150"/>
      <c r="F7" s="150"/>
      <c r="G7" s="150"/>
      <c r="H7" s="150"/>
      <c r="I7" s="150"/>
      <c r="J7" s="150"/>
    </row>
    <row r="8" ht="19.5" customHeight="1" spans="1:10">
      <c r="A8" s="151" t="s">
        <v>125</v>
      </c>
      <c r="B8" s="151" t="s">
        <v>126</v>
      </c>
      <c r="C8" s="151" t="s">
        <v>127</v>
      </c>
      <c r="D8" s="151" t="s">
        <v>10</v>
      </c>
      <c r="E8" s="150" t="s">
        <v>11</v>
      </c>
      <c r="F8" s="150" t="s">
        <v>12</v>
      </c>
      <c r="G8" s="150" t="s">
        <v>20</v>
      </c>
      <c r="H8" s="150" t="s">
        <v>24</v>
      </c>
      <c r="I8" s="150" t="s">
        <v>28</v>
      </c>
      <c r="J8" s="150" t="s">
        <v>32</v>
      </c>
    </row>
    <row r="9" ht="19.5" customHeight="1" spans="1:10">
      <c r="A9" s="151"/>
      <c r="B9" s="151"/>
      <c r="C9" s="151"/>
      <c r="D9" s="151" t="s">
        <v>128</v>
      </c>
      <c r="E9" s="144">
        <v>1391039.79</v>
      </c>
      <c r="F9" s="144">
        <v>1289739.04</v>
      </c>
      <c r="G9" s="144">
        <v>101300.75</v>
      </c>
      <c r="H9" s="144">
        <v>0</v>
      </c>
      <c r="I9" s="144">
        <v>0</v>
      </c>
      <c r="J9" s="144">
        <v>0</v>
      </c>
    </row>
    <row r="10" ht="19.5" customHeight="1" spans="1:10">
      <c r="A10" s="143" t="s">
        <v>129</v>
      </c>
      <c r="B10" s="143"/>
      <c r="C10" s="143"/>
      <c r="D10" s="143" t="s">
        <v>130</v>
      </c>
      <c r="E10" s="144">
        <v>1072806.56</v>
      </c>
      <c r="F10" s="144">
        <v>971505.81</v>
      </c>
      <c r="G10" s="144">
        <v>101300.75</v>
      </c>
      <c r="H10" s="144">
        <v>0</v>
      </c>
      <c r="I10" s="144">
        <v>0</v>
      </c>
      <c r="J10" s="144">
        <v>0</v>
      </c>
    </row>
    <row r="11" ht="19.5" customHeight="1" spans="1:10">
      <c r="A11" s="143" t="s">
        <v>131</v>
      </c>
      <c r="B11" s="143"/>
      <c r="C11" s="143"/>
      <c r="D11" s="143" t="s">
        <v>132</v>
      </c>
      <c r="E11" s="144">
        <v>1072806.56</v>
      </c>
      <c r="F11" s="144">
        <v>971505.81</v>
      </c>
      <c r="G11" s="144">
        <v>101300.75</v>
      </c>
      <c r="H11" s="144">
        <v>0</v>
      </c>
      <c r="I11" s="144">
        <v>0</v>
      </c>
      <c r="J11" s="144">
        <v>0</v>
      </c>
    </row>
    <row r="12" ht="19.5" customHeight="1" spans="1:10">
      <c r="A12" s="143" t="s">
        <v>133</v>
      </c>
      <c r="B12" s="143"/>
      <c r="C12" s="143"/>
      <c r="D12" s="143" t="s">
        <v>134</v>
      </c>
      <c r="E12" s="144">
        <v>1022806.56</v>
      </c>
      <c r="F12" s="144">
        <v>971505.81</v>
      </c>
      <c r="G12" s="144">
        <v>51300.75</v>
      </c>
      <c r="H12" s="144">
        <v>0</v>
      </c>
      <c r="I12" s="144">
        <v>0</v>
      </c>
      <c r="J12" s="144">
        <v>0</v>
      </c>
    </row>
    <row r="13" ht="19.5" customHeight="1" spans="1:10">
      <c r="A13" s="143" t="s">
        <v>135</v>
      </c>
      <c r="B13" s="143"/>
      <c r="C13" s="143"/>
      <c r="D13" s="143" t="s">
        <v>136</v>
      </c>
      <c r="E13" s="144">
        <v>50000</v>
      </c>
      <c r="F13" s="144">
        <v>0</v>
      </c>
      <c r="G13" s="144">
        <v>50000</v>
      </c>
      <c r="H13" s="144">
        <v>0</v>
      </c>
      <c r="I13" s="144">
        <v>0</v>
      </c>
      <c r="J13" s="144">
        <v>0</v>
      </c>
    </row>
    <row r="14" ht="19.5" customHeight="1" spans="1:10">
      <c r="A14" s="143" t="s">
        <v>137</v>
      </c>
      <c r="B14" s="143"/>
      <c r="C14" s="143"/>
      <c r="D14" s="143" t="s">
        <v>138</v>
      </c>
      <c r="E14" s="144">
        <v>125889.92</v>
      </c>
      <c r="F14" s="144">
        <v>125889.92</v>
      </c>
      <c r="G14" s="144">
        <v>0</v>
      </c>
      <c r="H14" s="144">
        <v>0</v>
      </c>
      <c r="I14" s="144">
        <v>0</v>
      </c>
      <c r="J14" s="144">
        <v>0</v>
      </c>
    </row>
    <row r="15" ht="19.5" customHeight="1" spans="1:10">
      <c r="A15" s="143" t="s">
        <v>139</v>
      </c>
      <c r="B15" s="143"/>
      <c r="C15" s="143"/>
      <c r="D15" s="143" t="s">
        <v>140</v>
      </c>
      <c r="E15" s="144">
        <v>125889.92</v>
      </c>
      <c r="F15" s="144">
        <v>125889.92</v>
      </c>
      <c r="G15" s="144">
        <v>0</v>
      </c>
      <c r="H15" s="144">
        <v>0</v>
      </c>
      <c r="I15" s="144">
        <v>0</v>
      </c>
      <c r="J15" s="144">
        <v>0</v>
      </c>
    </row>
    <row r="16" ht="19.5" customHeight="1" spans="1:10">
      <c r="A16" s="143" t="s">
        <v>141</v>
      </c>
      <c r="B16" s="143"/>
      <c r="C16" s="143"/>
      <c r="D16" s="143" t="s">
        <v>142</v>
      </c>
      <c r="E16" s="144">
        <v>125289.92</v>
      </c>
      <c r="F16" s="144">
        <v>125289.92</v>
      </c>
      <c r="G16" s="144">
        <v>0</v>
      </c>
      <c r="H16" s="144">
        <v>0</v>
      </c>
      <c r="I16" s="144">
        <v>0</v>
      </c>
      <c r="J16" s="144">
        <v>0</v>
      </c>
    </row>
    <row r="17" ht="19.5" customHeight="1" spans="1:10">
      <c r="A17" s="143" t="s">
        <v>143</v>
      </c>
      <c r="B17" s="143"/>
      <c r="C17" s="143"/>
      <c r="D17" s="143" t="s">
        <v>144</v>
      </c>
      <c r="E17" s="144">
        <v>600</v>
      </c>
      <c r="F17" s="144">
        <v>600</v>
      </c>
      <c r="G17" s="144">
        <v>0</v>
      </c>
      <c r="H17" s="144">
        <v>0</v>
      </c>
      <c r="I17" s="144">
        <v>0</v>
      </c>
      <c r="J17" s="144">
        <v>0</v>
      </c>
    </row>
    <row r="18" ht="19.5" customHeight="1" spans="1:10">
      <c r="A18" s="143" t="s">
        <v>145</v>
      </c>
      <c r="B18" s="143"/>
      <c r="C18" s="143"/>
      <c r="D18" s="143" t="s">
        <v>146</v>
      </c>
      <c r="E18" s="144">
        <v>98383.31</v>
      </c>
      <c r="F18" s="144">
        <v>98383.31</v>
      </c>
      <c r="G18" s="144">
        <v>0</v>
      </c>
      <c r="H18" s="144">
        <v>0</v>
      </c>
      <c r="I18" s="144">
        <v>0</v>
      </c>
      <c r="J18" s="144">
        <v>0</v>
      </c>
    </row>
    <row r="19" ht="19.5" customHeight="1" spans="1:10">
      <c r="A19" s="143" t="s">
        <v>147</v>
      </c>
      <c r="B19" s="143"/>
      <c r="C19" s="143"/>
      <c r="D19" s="143" t="s">
        <v>148</v>
      </c>
      <c r="E19" s="144">
        <v>98383.31</v>
      </c>
      <c r="F19" s="144">
        <v>98383.31</v>
      </c>
      <c r="G19" s="144">
        <v>0</v>
      </c>
      <c r="H19" s="144">
        <v>0</v>
      </c>
      <c r="I19" s="144">
        <v>0</v>
      </c>
      <c r="J19" s="144">
        <v>0</v>
      </c>
    </row>
    <row r="20" ht="19.5" customHeight="1" spans="1:10">
      <c r="A20" s="143" t="s">
        <v>149</v>
      </c>
      <c r="B20" s="143"/>
      <c r="C20" s="143"/>
      <c r="D20" s="143" t="s">
        <v>150</v>
      </c>
      <c r="E20" s="144">
        <v>46595.18</v>
      </c>
      <c r="F20" s="144">
        <v>46595.18</v>
      </c>
      <c r="G20" s="144">
        <v>0</v>
      </c>
      <c r="H20" s="144">
        <v>0</v>
      </c>
      <c r="I20" s="144">
        <v>0</v>
      </c>
      <c r="J20" s="144">
        <v>0</v>
      </c>
    </row>
    <row r="21" ht="19.5" customHeight="1" spans="1:10">
      <c r="A21" s="143" t="s">
        <v>151</v>
      </c>
      <c r="B21" s="143"/>
      <c r="C21" s="143"/>
      <c r="D21" s="143" t="s">
        <v>152</v>
      </c>
      <c r="E21" s="144">
        <v>10836.73</v>
      </c>
      <c r="F21" s="144">
        <v>10836.73</v>
      </c>
      <c r="G21" s="144">
        <v>0</v>
      </c>
      <c r="H21" s="144">
        <v>0</v>
      </c>
      <c r="I21" s="144">
        <v>0</v>
      </c>
      <c r="J21" s="144">
        <v>0</v>
      </c>
    </row>
    <row r="22" ht="19.5" customHeight="1" spans="1:10">
      <c r="A22" s="143" t="s">
        <v>153</v>
      </c>
      <c r="B22" s="143"/>
      <c r="C22" s="143"/>
      <c r="D22" s="143" t="s">
        <v>154</v>
      </c>
      <c r="E22" s="144">
        <v>37282.2</v>
      </c>
      <c r="F22" s="144">
        <v>37282.2</v>
      </c>
      <c r="G22" s="144">
        <v>0</v>
      </c>
      <c r="H22" s="144">
        <v>0</v>
      </c>
      <c r="I22" s="144">
        <v>0</v>
      </c>
      <c r="J22" s="144">
        <v>0</v>
      </c>
    </row>
    <row r="23" ht="19.5" customHeight="1" spans="1:10">
      <c r="A23" s="143" t="s">
        <v>155</v>
      </c>
      <c r="B23" s="143"/>
      <c r="C23" s="143"/>
      <c r="D23" s="143" t="s">
        <v>156</v>
      </c>
      <c r="E23" s="144">
        <v>3669.2</v>
      </c>
      <c r="F23" s="144">
        <v>3669.2</v>
      </c>
      <c r="G23" s="144">
        <v>0</v>
      </c>
      <c r="H23" s="144">
        <v>0</v>
      </c>
      <c r="I23" s="144">
        <v>0</v>
      </c>
      <c r="J23" s="144">
        <v>0</v>
      </c>
    </row>
    <row r="24" ht="19.5" customHeight="1" spans="1:10">
      <c r="A24" s="143" t="s">
        <v>157</v>
      </c>
      <c r="B24" s="143"/>
      <c r="C24" s="143"/>
      <c r="D24" s="143" t="s">
        <v>158</v>
      </c>
      <c r="E24" s="144">
        <v>93960</v>
      </c>
      <c r="F24" s="144">
        <v>93960</v>
      </c>
      <c r="G24" s="144">
        <v>0</v>
      </c>
      <c r="H24" s="144">
        <v>0</v>
      </c>
      <c r="I24" s="144">
        <v>0</v>
      </c>
      <c r="J24" s="144">
        <v>0</v>
      </c>
    </row>
    <row r="25" ht="19.5" customHeight="1" spans="1:10">
      <c r="A25" s="143" t="s">
        <v>159</v>
      </c>
      <c r="B25" s="143"/>
      <c r="C25" s="143"/>
      <c r="D25" s="143" t="s">
        <v>160</v>
      </c>
      <c r="E25" s="144">
        <v>93960</v>
      </c>
      <c r="F25" s="144">
        <v>93960</v>
      </c>
      <c r="G25" s="144">
        <v>0</v>
      </c>
      <c r="H25" s="144">
        <v>0</v>
      </c>
      <c r="I25" s="144">
        <v>0</v>
      </c>
      <c r="J25" s="144">
        <v>0</v>
      </c>
    </row>
    <row r="26" ht="19.5" customHeight="1" spans="1:10">
      <c r="A26" s="143" t="s">
        <v>161</v>
      </c>
      <c r="B26" s="143"/>
      <c r="C26" s="143"/>
      <c r="D26" s="143" t="s">
        <v>162</v>
      </c>
      <c r="E26" s="144">
        <v>93960</v>
      </c>
      <c r="F26" s="144">
        <v>93960</v>
      </c>
      <c r="G26" s="144">
        <v>0</v>
      </c>
      <c r="H26" s="144">
        <v>0</v>
      </c>
      <c r="I26" s="144">
        <v>0</v>
      </c>
      <c r="J26" s="144">
        <v>0</v>
      </c>
    </row>
    <row r="27" ht="19.5" customHeight="1" spans="1:10">
      <c r="A27" s="143" t="s">
        <v>171</v>
      </c>
      <c r="B27" s="143"/>
      <c r="C27" s="143"/>
      <c r="D27" s="143"/>
      <c r="E27" s="143"/>
      <c r="F27" s="143"/>
      <c r="G27" s="143"/>
      <c r="H27" s="143"/>
      <c r="I27" s="143"/>
      <c r="J27" s="143"/>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35" sqref="G3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48" t="s">
        <v>172</v>
      </c>
    </row>
    <row r="2" ht="14.25" spans="1:9">
      <c r="I2" s="149" t="s">
        <v>173</v>
      </c>
    </row>
    <row r="3" ht="14.25" spans="1:9">
      <c r="A3" s="149" t="s">
        <v>2</v>
      </c>
      <c r="I3" s="149" t="s">
        <v>3</v>
      </c>
    </row>
    <row r="4" ht="19.5" customHeight="1" spans="1:9">
      <c r="A4" s="151" t="s">
        <v>174</v>
      </c>
      <c r="B4" s="151"/>
      <c r="C4" s="151"/>
      <c r="D4" s="151" t="s">
        <v>175</v>
      </c>
      <c r="E4" s="151"/>
      <c r="F4" s="151"/>
      <c r="G4" s="151"/>
      <c r="H4" s="151"/>
      <c r="I4" s="151"/>
    </row>
    <row r="5" ht="19.5" customHeight="1" spans="1:9">
      <c r="A5" s="150" t="s">
        <v>176</v>
      </c>
      <c r="B5" s="150" t="s">
        <v>7</v>
      </c>
      <c r="C5" s="150" t="s">
        <v>177</v>
      </c>
      <c r="D5" s="150" t="s">
        <v>178</v>
      </c>
      <c r="E5" s="150" t="s">
        <v>7</v>
      </c>
      <c r="F5" s="151" t="s">
        <v>128</v>
      </c>
      <c r="G5" s="150" t="s">
        <v>179</v>
      </c>
      <c r="H5" s="150" t="s">
        <v>180</v>
      </c>
      <c r="I5" s="150" t="s">
        <v>181</v>
      </c>
    </row>
    <row r="6" ht="19.5" customHeight="1" spans="1:9">
      <c r="A6" s="150"/>
      <c r="B6" s="150"/>
      <c r="C6" s="150"/>
      <c r="D6" s="150"/>
      <c r="E6" s="150"/>
      <c r="F6" s="151" t="s">
        <v>123</v>
      </c>
      <c r="G6" s="150" t="s">
        <v>179</v>
      </c>
      <c r="H6" s="150"/>
      <c r="I6" s="150"/>
    </row>
    <row r="7" ht="19.5" customHeight="1" spans="1:9">
      <c r="A7" s="151" t="s">
        <v>182</v>
      </c>
      <c r="B7" s="151"/>
      <c r="C7" s="151" t="s">
        <v>11</v>
      </c>
      <c r="D7" s="151" t="s">
        <v>182</v>
      </c>
      <c r="E7" s="151"/>
      <c r="F7" s="151" t="s">
        <v>12</v>
      </c>
      <c r="G7" s="151" t="s">
        <v>20</v>
      </c>
      <c r="H7" s="151" t="s">
        <v>24</v>
      </c>
      <c r="I7" s="151" t="s">
        <v>28</v>
      </c>
    </row>
    <row r="8" ht="19.5" customHeight="1" spans="1:9">
      <c r="A8" s="152" t="s">
        <v>183</v>
      </c>
      <c r="B8" s="151" t="s">
        <v>11</v>
      </c>
      <c r="C8" s="144">
        <v>1382918.15</v>
      </c>
      <c r="D8" s="152" t="s">
        <v>14</v>
      </c>
      <c r="E8" s="151" t="s">
        <v>22</v>
      </c>
      <c r="F8" s="144">
        <v>1072806.56</v>
      </c>
      <c r="G8" s="144">
        <v>1072806.56</v>
      </c>
      <c r="H8" s="144">
        <v>0</v>
      </c>
      <c r="I8" s="144">
        <v>0</v>
      </c>
    </row>
    <row r="9" ht="19.5" customHeight="1" spans="1:9">
      <c r="A9" s="152" t="s">
        <v>184</v>
      </c>
      <c r="B9" s="151" t="s">
        <v>12</v>
      </c>
      <c r="C9" s="144">
        <v>0</v>
      </c>
      <c r="D9" s="152" t="s">
        <v>17</v>
      </c>
      <c r="E9" s="151" t="s">
        <v>26</v>
      </c>
      <c r="F9" s="144">
        <v>0</v>
      </c>
      <c r="G9" s="144">
        <v>0</v>
      </c>
      <c r="H9" s="144">
        <v>0</v>
      </c>
      <c r="I9" s="144">
        <v>0</v>
      </c>
    </row>
    <row r="10" ht="19.5" customHeight="1" spans="1:9">
      <c r="A10" s="152" t="s">
        <v>185</v>
      </c>
      <c r="B10" s="151" t="s">
        <v>20</v>
      </c>
      <c r="C10" s="144">
        <v>0</v>
      </c>
      <c r="D10" s="152" t="s">
        <v>21</v>
      </c>
      <c r="E10" s="151" t="s">
        <v>30</v>
      </c>
      <c r="F10" s="144">
        <v>0</v>
      </c>
      <c r="G10" s="144">
        <v>0</v>
      </c>
      <c r="H10" s="144">
        <v>0</v>
      </c>
      <c r="I10" s="144">
        <v>0</v>
      </c>
    </row>
    <row r="11" ht="19.5" customHeight="1" spans="1:9">
      <c r="A11" s="152"/>
      <c r="B11" s="151" t="s">
        <v>24</v>
      </c>
      <c r="C11" s="154"/>
      <c r="D11" s="152" t="s">
        <v>25</v>
      </c>
      <c r="E11" s="151" t="s">
        <v>34</v>
      </c>
      <c r="F11" s="144">
        <v>0</v>
      </c>
      <c r="G11" s="144">
        <v>0</v>
      </c>
      <c r="H11" s="144">
        <v>0</v>
      </c>
      <c r="I11" s="144">
        <v>0</v>
      </c>
    </row>
    <row r="12" ht="19.5" customHeight="1" spans="1:9">
      <c r="A12" s="152"/>
      <c r="B12" s="151" t="s">
        <v>28</v>
      </c>
      <c r="C12" s="154"/>
      <c r="D12" s="152" t="s">
        <v>29</v>
      </c>
      <c r="E12" s="151" t="s">
        <v>38</v>
      </c>
      <c r="F12" s="144">
        <v>0</v>
      </c>
      <c r="G12" s="144">
        <v>0</v>
      </c>
      <c r="H12" s="144">
        <v>0</v>
      </c>
      <c r="I12" s="144">
        <v>0</v>
      </c>
    </row>
    <row r="13" ht="19.5" customHeight="1" spans="1:9">
      <c r="A13" s="152"/>
      <c r="B13" s="151" t="s">
        <v>32</v>
      </c>
      <c r="C13" s="154"/>
      <c r="D13" s="152" t="s">
        <v>33</v>
      </c>
      <c r="E13" s="151" t="s">
        <v>42</v>
      </c>
      <c r="F13" s="144">
        <v>0</v>
      </c>
      <c r="G13" s="144">
        <v>0</v>
      </c>
      <c r="H13" s="144">
        <v>0</v>
      </c>
      <c r="I13" s="144">
        <v>0</v>
      </c>
    </row>
    <row r="14" ht="19.5" customHeight="1" spans="1:9">
      <c r="A14" s="152"/>
      <c r="B14" s="151" t="s">
        <v>36</v>
      </c>
      <c r="C14" s="154"/>
      <c r="D14" s="152" t="s">
        <v>37</v>
      </c>
      <c r="E14" s="151" t="s">
        <v>45</v>
      </c>
      <c r="F14" s="144">
        <v>0</v>
      </c>
      <c r="G14" s="144">
        <v>0</v>
      </c>
      <c r="H14" s="144">
        <v>0</v>
      </c>
      <c r="I14" s="144">
        <v>0</v>
      </c>
    </row>
    <row r="15" ht="19.5" customHeight="1" spans="1:9">
      <c r="A15" s="152"/>
      <c r="B15" s="151" t="s">
        <v>40</v>
      </c>
      <c r="C15" s="154"/>
      <c r="D15" s="152" t="s">
        <v>41</v>
      </c>
      <c r="E15" s="151" t="s">
        <v>48</v>
      </c>
      <c r="F15" s="144">
        <v>125889.92</v>
      </c>
      <c r="G15" s="144">
        <v>125889.92</v>
      </c>
      <c r="H15" s="144">
        <v>0</v>
      </c>
      <c r="I15" s="144">
        <v>0</v>
      </c>
    </row>
    <row r="16" ht="19.5" customHeight="1" spans="1:9">
      <c r="A16" s="152"/>
      <c r="B16" s="151" t="s">
        <v>43</v>
      </c>
      <c r="C16" s="154"/>
      <c r="D16" s="152" t="s">
        <v>44</v>
      </c>
      <c r="E16" s="151" t="s">
        <v>51</v>
      </c>
      <c r="F16" s="144">
        <v>98383.31</v>
      </c>
      <c r="G16" s="144">
        <v>98383.31</v>
      </c>
      <c r="H16" s="144">
        <v>0</v>
      </c>
      <c r="I16" s="144">
        <v>0</v>
      </c>
    </row>
    <row r="17" ht="19.5" customHeight="1" spans="1:9">
      <c r="A17" s="152"/>
      <c r="B17" s="151" t="s">
        <v>46</v>
      </c>
      <c r="C17" s="154"/>
      <c r="D17" s="152" t="s">
        <v>47</v>
      </c>
      <c r="E17" s="151" t="s">
        <v>54</v>
      </c>
      <c r="F17" s="144">
        <v>0</v>
      </c>
      <c r="G17" s="144">
        <v>0</v>
      </c>
      <c r="H17" s="144">
        <v>0</v>
      </c>
      <c r="I17" s="144">
        <v>0</v>
      </c>
    </row>
    <row r="18" ht="19.5" customHeight="1" spans="1:9">
      <c r="A18" s="152"/>
      <c r="B18" s="151" t="s">
        <v>49</v>
      </c>
      <c r="C18" s="154"/>
      <c r="D18" s="152" t="s">
        <v>50</v>
      </c>
      <c r="E18" s="151" t="s">
        <v>57</v>
      </c>
      <c r="F18" s="144">
        <v>0</v>
      </c>
      <c r="G18" s="144">
        <v>0</v>
      </c>
      <c r="H18" s="144">
        <v>0</v>
      </c>
      <c r="I18" s="144">
        <v>0</v>
      </c>
    </row>
    <row r="19" ht="19.5" customHeight="1" spans="1:9">
      <c r="A19" s="152"/>
      <c r="B19" s="151" t="s">
        <v>52</v>
      </c>
      <c r="C19" s="154"/>
      <c r="D19" s="152" t="s">
        <v>53</v>
      </c>
      <c r="E19" s="151" t="s">
        <v>60</v>
      </c>
      <c r="F19" s="144">
        <v>0</v>
      </c>
      <c r="G19" s="144">
        <v>0</v>
      </c>
      <c r="H19" s="144">
        <v>0</v>
      </c>
      <c r="I19" s="144">
        <v>0</v>
      </c>
    </row>
    <row r="20" ht="19.5" customHeight="1" spans="1:9">
      <c r="A20" s="152"/>
      <c r="B20" s="151" t="s">
        <v>55</v>
      </c>
      <c r="C20" s="154"/>
      <c r="D20" s="152" t="s">
        <v>56</v>
      </c>
      <c r="E20" s="151" t="s">
        <v>63</v>
      </c>
      <c r="F20" s="144">
        <v>0</v>
      </c>
      <c r="G20" s="144">
        <v>0</v>
      </c>
      <c r="H20" s="144">
        <v>0</v>
      </c>
      <c r="I20" s="144">
        <v>0</v>
      </c>
    </row>
    <row r="21" ht="19.5" customHeight="1" spans="1:9">
      <c r="A21" s="152"/>
      <c r="B21" s="151" t="s">
        <v>58</v>
      </c>
      <c r="C21" s="154"/>
      <c r="D21" s="152" t="s">
        <v>59</v>
      </c>
      <c r="E21" s="151" t="s">
        <v>66</v>
      </c>
      <c r="F21" s="144">
        <v>0</v>
      </c>
      <c r="G21" s="144">
        <v>0</v>
      </c>
      <c r="H21" s="144">
        <v>0</v>
      </c>
      <c r="I21" s="144">
        <v>0</v>
      </c>
    </row>
    <row r="22" ht="19.5" customHeight="1" spans="1:9">
      <c r="A22" s="152"/>
      <c r="B22" s="151" t="s">
        <v>61</v>
      </c>
      <c r="C22" s="154"/>
      <c r="D22" s="152" t="s">
        <v>62</v>
      </c>
      <c r="E22" s="151" t="s">
        <v>69</v>
      </c>
      <c r="F22" s="144">
        <v>0</v>
      </c>
      <c r="G22" s="144">
        <v>0</v>
      </c>
      <c r="H22" s="144">
        <v>0</v>
      </c>
      <c r="I22" s="144">
        <v>0</v>
      </c>
    </row>
    <row r="23" ht="19.5" customHeight="1" spans="1:9">
      <c r="A23" s="152"/>
      <c r="B23" s="151" t="s">
        <v>64</v>
      </c>
      <c r="C23" s="154"/>
      <c r="D23" s="152" t="s">
        <v>65</v>
      </c>
      <c r="E23" s="151" t="s">
        <v>72</v>
      </c>
      <c r="F23" s="144">
        <v>0</v>
      </c>
      <c r="G23" s="144">
        <v>0</v>
      </c>
      <c r="H23" s="144">
        <v>0</v>
      </c>
      <c r="I23" s="144">
        <v>0</v>
      </c>
    </row>
    <row r="24" ht="19.5" customHeight="1" spans="1:9">
      <c r="A24" s="152"/>
      <c r="B24" s="151" t="s">
        <v>67</v>
      </c>
      <c r="C24" s="154"/>
      <c r="D24" s="152" t="s">
        <v>68</v>
      </c>
      <c r="E24" s="151" t="s">
        <v>75</v>
      </c>
      <c r="F24" s="144">
        <v>0</v>
      </c>
      <c r="G24" s="144">
        <v>0</v>
      </c>
      <c r="H24" s="144">
        <v>0</v>
      </c>
      <c r="I24" s="144">
        <v>0</v>
      </c>
    </row>
    <row r="25" ht="19.5" customHeight="1" spans="1:9">
      <c r="A25" s="152"/>
      <c r="B25" s="151" t="s">
        <v>70</v>
      </c>
      <c r="C25" s="154"/>
      <c r="D25" s="152" t="s">
        <v>71</v>
      </c>
      <c r="E25" s="151" t="s">
        <v>78</v>
      </c>
      <c r="F25" s="144">
        <v>0</v>
      </c>
      <c r="G25" s="144">
        <v>0</v>
      </c>
      <c r="H25" s="144">
        <v>0</v>
      </c>
      <c r="I25" s="144">
        <v>0</v>
      </c>
    </row>
    <row r="26" ht="19.5" customHeight="1" spans="1:9">
      <c r="A26" s="152"/>
      <c r="B26" s="151" t="s">
        <v>73</v>
      </c>
      <c r="C26" s="154"/>
      <c r="D26" s="152" t="s">
        <v>74</v>
      </c>
      <c r="E26" s="151" t="s">
        <v>81</v>
      </c>
      <c r="F26" s="144">
        <v>93960</v>
      </c>
      <c r="G26" s="144">
        <v>93960</v>
      </c>
      <c r="H26" s="144">
        <v>0</v>
      </c>
      <c r="I26" s="144">
        <v>0</v>
      </c>
    </row>
    <row r="27" ht="19.5" customHeight="1" spans="1:9">
      <c r="A27" s="152"/>
      <c r="B27" s="151" t="s">
        <v>76</v>
      </c>
      <c r="C27" s="154"/>
      <c r="D27" s="152" t="s">
        <v>77</v>
      </c>
      <c r="E27" s="151" t="s">
        <v>84</v>
      </c>
      <c r="F27" s="144">
        <v>0</v>
      </c>
      <c r="G27" s="144">
        <v>0</v>
      </c>
      <c r="H27" s="144">
        <v>0</v>
      </c>
      <c r="I27" s="144">
        <v>0</v>
      </c>
    </row>
    <row r="28" ht="19.5" customHeight="1" spans="1:9">
      <c r="A28" s="152"/>
      <c r="B28" s="151" t="s">
        <v>79</v>
      </c>
      <c r="C28" s="154"/>
      <c r="D28" s="152" t="s">
        <v>80</v>
      </c>
      <c r="E28" s="151" t="s">
        <v>87</v>
      </c>
      <c r="F28" s="144">
        <v>0</v>
      </c>
      <c r="G28" s="144">
        <v>0</v>
      </c>
      <c r="H28" s="144">
        <v>0</v>
      </c>
      <c r="I28" s="144">
        <v>0</v>
      </c>
    </row>
    <row r="29" ht="19.5" customHeight="1" spans="1:9">
      <c r="A29" s="152"/>
      <c r="B29" s="151" t="s">
        <v>82</v>
      </c>
      <c r="C29" s="154"/>
      <c r="D29" s="152" t="s">
        <v>83</v>
      </c>
      <c r="E29" s="151" t="s">
        <v>90</v>
      </c>
      <c r="F29" s="144">
        <v>0</v>
      </c>
      <c r="G29" s="144">
        <v>0</v>
      </c>
      <c r="H29" s="144">
        <v>0</v>
      </c>
      <c r="I29" s="144">
        <v>0</v>
      </c>
    </row>
    <row r="30" ht="19.5" customHeight="1" spans="1:9">
      <c r="A30" s="152"/>
      <c r="B30" s="151" t="s">
        <v>85</v>
      </c>
      <c r="C30" s="154"/>
      <c r="D30" s="152" t="s">
        <v>86</v>
      </c>
      <c r="E30" s="151" t="s">
        <v>93</v>
      </c>
      <c r="F30" s="144">
        <v>0</v>
      </c>
      <c r="G30" s="144">
        <v>0</v>
      </c>
      <c r="H30" s="144">
        <v>0</v>
      </c>
      <c r="I30" s="144">
        <v>0</v>
      </c>
    </row>
    <row r="31" ht="19.5" customHeight="1" spans="1:9">
      <c r="A31" s="152"/>
      <c r="B31" s="151" t="s">
        <v>88</v>
      </c>
      <c r="C31" s="154"/>
      <c r="D31" s="152" t="s">
        <v>89</v>
      </c>
      <c r="E31" s="151" t="s">
        <v>96</v>
      </c>
      <c r="F31" s="144">
        <v>0</v>
      </c>
      <c r="G31" s="144">
        <v>0</v>
      </c>
      <c r="H31" s="144">
        <v>0</v>
      </c>
      <c r="I31" s="144">
        <v>0</v>
      </c>
    </row>
    <row r="32" ht="19.5" customHeight="1" spans="1:9">
      <c r="A32" s="152"/>
      <c r="B32" s="151" t="s">
        <v>91</v>
      </c>
      <c r="C32" s="154"/>
      <c r="D32" s="152" t="s">
        <v>92</v>
      </c>
      <c r="E32" s="151" t="s">
        <v>100</v>
      </c>
      <c r="F32" s="144">
        <v>0</v>
      </c>
      <c r="G32" s="144">
        <v>0</v>
      </c>
      <c r="H32" s="144">
        <v>0</v>
      </c>
      <c r="I32" s="144">
        <v>0</v>
      </c>
    </row>
    <row r="33" ht="19.5" customHeight="1" spans="1:9">
      <c r="A33" s="152"/>
      <c r="B33" s="151" t="s">
        <v>94</v>
      </c>
      <c r="C33" s="154"/>
      <c r="D33" s="152" t="s">
        <v>95</v>
      </c>
      <c r="E33" s="151" t="s">
        <v>104</v>
      </c>
      <c r="F33" s="144">
        <v>0</v>
      </c>
      <c r="G33" s="144">
        <v>0</v>
      </c>
      <c r="H33" s="144">
        <v>0</v>
      </c>
      <c r="I33" s="144">
        <v>0</v>
      </c>
    </row>
    <row r="34" ht="19.5" customHeight="1" spans="1:9">
      <c r="A34" s="151" t="s">
        <v>97</v>
      </c>
      <c r="B34" s="151" t="s">
        <v>98</v>
      </c>
      <c r="C34" s="144">
        <v>1382918.15</v>
      </c>
      <c r="D34" s="151" t="s">
        <v>99</v>
      </c>
      <c r="E34" s="151" t="s">
        <v>108</v>
      </c>
      <c r="F34" s="144">
        <v>1391039.79</v>
      </c>
      <c r="G34" s="144">
        <v>1391039.79</v>
      </c>
      <c r="H34" s="144">
        <v>0</v>
      </c>
      <c r="I34" s="144">
        <v>0</v>
      </c>
    </row>
    <row r="35" ht="19.5" customHeight="1" spans="1:9">
      <c r="A35" s="152" t="s">
        <v>186</v>
      </c>
      <c r="B35" s="151" t="s">
        <v>102</v>
      </c>
      <c r="C35" s="144">
        <v>30076.3</v>
      </c>
      <c r="D35" s="152" t="s">
        <v>187</v>
      </c>
      <c r="E35" s="151" t="s">
        <v>111</v>
      </c>
      <c r="F35" s="144">
        <v>21954.66</v>
      </c>
      <c r="G35" s="144">
        <v>21954.66</v>
      </c>
      <c r="H35" s="144">
        <v>0</v>
      </c>
      <c r="I35" s="144">
        <v>0</v>
      </c>
    </row>
    <row r="36" ht="19.5" customHeight="1" spans="1:9">
      <c r="A36" s="152" t="s">
        <v>183</v>
      </c>
      <c r="B36" s="151" t="s">
        <v>106</v>
      </c>
      <c r="C36" s="144">
        <v>30076.3</v>
      </c>
      <c r="D36" s="152"/>
      <c r="E36" s="151" t="s">
        <v>188</v>
      </c>
      <c r="F36" s="154"/>
      <c r="G36" s="154"/>
      <c r="H36" s="154"/>
      <c r="I36" s="154"/>
    </row>
    <row r="37" ht="19.5" customHeight="1" spans="1:9">
      <c r="A37" s="152" t="s">
        <v>184</v>
      </c>
      <c r="B37" s="151" t="s">
        <v>110</v>
      </c>
      <c r="C37" s="144">
        <v>0</v>
      </c>
      <c r="D37" s="151"/>
      <c r="E37" s="151" t="s">
        <v>189</v>
      </c>
      <c r="F37" s="154"/>
      <c r="G37" s="154"/>
      <c r="H37" s="154"/>
      <c r="I37" s="154"/>
    </row>
    <row r="38" ht="19.5" customHeight="1" spans="1:9">
      <c r="A38" s="152" t="s">
        <v>185</v>
      </c>
      <c r="B38" s="151" t="s">
        <v>15</v>
      </c>
      <c r="C38" s="144">
        <v>0</v>
      </c>
      <c r="D38" s="152"/>
      <c r="E38" s="151" t="s">
        <v>190</v>
      </c>
      <c r="F38" s="154"/>
      <c r="G38" s="154"/>
      <c r="H38" s="154"/>
      <c r="I38" s="154"/>
    </row>
    <row r="39" ht="19.5" customHeight="1" spans="1:9">
      <c r="A39" s="151" t="s">
        <v>109</v>
      </c>
      <c r="B39" s="151" t="s">
        <v>18</v>
      </c>
      <c r="C39" s="144">
        <v>1412994.45</v>
      </c>
      <c r="D39" s="151" t="s">
        <v>109</v>
      </c>
      <c r="E39" s="151" t="s">
        <v>191</v>
      </c>
      <c r="F39" s="144">
        <v>1412994.45</v>
      </c>
      <c r="G39" s="144">
        <v>1412994.45</v>
      </c>
      <c r="H39" s="144">
        <v>0</v>
      </c>
      <c r="I39" s="144">
        <v>0</v>
      </c>
    </row>
    <row r="40" ht="19.5" customHeight="1" spans="1:9">
      <c r="A40" s="143" t="s">
        <v>192</v>
      </c>
      <c r="B40" s="143"/>
      <c r="C40" s="143"/>
      <c r="D40" s="143"/>
      <c r="E40" s="143"/>
      <c r="F40" s="143"/>
      <c r="G40" s="143"/>
      <c r="H40" s="143"/>
      <c r="I40" s="1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8" t="s">
        <v>193</v>
      </c>
    </row>
    <row r="2" ht="14.25" spans="1:20">
      <c r="T2" s="149" t="s">
        <v>194</v>
      </c>
    </row>
    <row r="3" ht="14.25" spans="1:20">
      <c r="A3" s="149" t="s">
        <v>2</v>
      </c>
      <c r="T3" s="149" t="s">
        <v>3</v>
      </c>
    </row>
    <row r="4" ht="19.5" customHeight="1" spans="1:20">
      <c r="A4" s="150" t="s">
        <v>6</v>
      </c>
      <c r="B4" s="150"/>
      <c r="C4" s="150"/>
      <c r="D4" s="150"/>
      <c r="E4" s="150" t="s">
        <v>105</v>
      </c>
      <c r="F4" s="150"/>
      <c r="G4" s="150"/>
      <c r="H4" s="150" t="s">
        <v>195</v>
      </c>
      <c r="I4" s="150"/>
      <c r="J4" s="150"/>
      <c r="K4" s="150" t="s">
        <v>196</v>
      </c>
      <c r="L4" s="150"/>
      <c r="M4" s="150"/>
      <c r="N4" s="150"/>
      <c r="O4" s="150"/>
      <c r="P4" s="150" t="s">
        <v>107</v>
      </c>
      <c r="Q4" s="150"/>
      <c r="R4" s="150"/>
      <c r="S4" s="150"/>
      <c r="T4" s="150"/>
    </row>
    <row r="5" ht="19.5" customHeight="1" spans="1:20">
      <c r="A5" s="150" t="s">
        <v>121</v>
      </c>
      <c r="B5" s="150"/>
      <c r="C5" s="150"/>
      <c r="D5" s="150" t="s">
        <v>122</v>
      </c>
      <c r="E5" s="150" t="s">
        <v>128</v>
      </c>
      <c r="F5" s="150" t="s">
        <v>197</v>
      </c>
      <c r="G5" s="150" t="s">
        <v>198</v>
      </c>
      <c r="H5" s="150" t="s">
        <v>128</v>
      </c>
      <c r="I5" s="150" t="s">
        <v>166</v>
      </c>
      <c r="J5" s="150" t="s">
        <v>167</v>
      </c>
      <c r="K5" s="150" t="s">
        <v>128</v>
      </c>
      <c r="L5" s="150" t="s">
        <v>166</v>
      </c>
      <c r="M5" s="150"/>
      <c r="N5" s="150" t="s">
        <v>166</v>
      </c>
      <c r="O5" s="150" t="s">
        <v>167</v>
      </c>
      <c r="P5" s="150" t="s">
        <v>128</v>
      </c>
      <c r="Q5" s="150" t="s">
        <v>197</v>
      </c>
      <c r="R5" s="150" t="s">
        <v>198</v>
      </c>
      <c r="S5" s="150" t="s">
        <v>198</v>
      </c>
      <c r="T5" s="150"/>
    </row>
    <row r="6" ht="19.5" customHeight="1" spans="1:20">
      <c r="A6" s="150"/>
      <c r="B6" s="150"/>
      <c r="C6" s="150"/>
      <c r="D6" s="150"/>
      <c r="E6" s="150"/>
      <c r="F6" s="150"/>
      <c r="G6" s="150" t="s">
        <v>123</v>
      </c>
      <c r="H6" s="150"/>
      <c r="I6" s="150" t="s">
        <v>199</v>
      </c>
      <c r="J6" s="150" t="s">
        <v>123</v>
      </c>
      <c r="K6" s="150"/>
      <c r="L6" s="150" t="s">
        <v>123</v>
      </c>
      <c r="M6" s="150" t="s">
        <v>200</v>
      </c>
      <c r="N6" s="150" t="s">
        <v>199</v>
      </c>
      <c r="O6" s="150" t="s">
        <v>123</v>
      </c>
      <c r="P6" s="150"/>
      <c r="Q6" s="150"/>
      <c r="R6" s="150" t="s">
        <v>123</v>
      </c>
      <c r="S6" s="150" t="s">
        <v>201</v>
      </c>
      <c r="T6" s="150" t="s">
        <v>202</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44">
        <v>30076.3</v>
      </c>
      <c r="F9" s="144">
        <v>436.3</v>
      </c>
      <c r="G9" s="144">
        <v>29640</v>
      </c>
      <c r="H9" s="144">
        <v>1382918.15</v>
      </c>
      <c r="I9" s="144">
        <v>1289302.74</v>
      </c>
      <c r="J9" s="144">
        <v>93615.41</v>
      </c>
      <c r="K9" s="144">
        <v>1391039.79</v>
      </c>
      <c r="L9" s="144">
        <v>1289739.04</v>
      </c>
      <c r="M9" s="144">
        <v>1213376.51</v>
      </c>
      <c r="N9" s="144">
        <v>76362.53</v>
      </c>
      <c r="O9" s="144">
        <v>101300.75</v>
      </c>
      <c r="P9" s="144">
        <v>21954.66</v>
      </c>
      <c r="Q9" s="144">
        <v>0</v>
      </c>
      <c r="R9" s="144">
        <v>21954.66</v>
      </c>
      <c r="S9" s="144">
        <v>21954.66</v>
      </c>
      <c r="T9" s="144">
        <v>0</v>
      </c>
    </row>
    <row r="10" ht="19.5" customHeight="1" spans="1:20">
      <c r="A10" s="143" t="s">
        <v>129</v>
      </c>
      <c r="B10" s="143"/>
      <c r="C10" s="143"/>
      <c r="D10" s="143" t="s">
        <v>130</v>
      </c>
      <c r="E10" s="144">
        <v>30076.3</v>
      </c>
      <c r="F10" s="144">
        <v>436.3</v>
      </c>
      <c r="G10" s="144">
        <v>29640</v>
      </c>
      <c r="H10" s="144">
        <v>1064684.92</v>
      </c>
      <c r="I10" s="144">
        <v>971069.51</v>
      </c>
      <c r="J10" s="144">
        <v>93615.41</v>
      </c>
      <c r="K10" s="144">
        <v>1072806.56</v>
      </c>
      <c r="L10" s="144">
        <v>971505.81</v>
      </c>
      <c r="M10" s="144">
        <v>895743.28</v>
      </c>
      <c r="N10" s="144">
        <v>75762.53</v>
      </c>
      <c r="O10" s="144">
        <v>101300.75</v>
      </c>
      <c r="P10" s="144">
        <v>21954.66</v>
      </c>
      <c r="Q10" s="144">
        <v>0</v>
      </c>
      <c r="R10" s="144">
        <v>21954.66</v>
      </c>
      <c r="S10" s="144">
        <v>21954.66</v>
      </c>
      <c r="T10" s="144">
        <v>0</v>
      </c>
    </row>
    <row r="11" ht="19.5" customHeight="1" spans="1:20">
      <c r="A11" s="143" t="s">
        <v>131</v>
      </c>
      <c r="B11" s="143"/>
      <c r="C11" s="143"/>
      <c r="D11" s="143" t="s">
        <v>132</v>
      </c>
      <c r="E11" s="144">
        <v>30076.3</v>
      </c>
      <c r="F11" s="144">
        <v>436.3</v>
      </c>
      <c r="G11" s="144">
        <v>29640</v>
      </c>
      <c r="H11" s="144">
        <v>1064684.92</v>
      </c>
      <c r="I11" s="144">
        <v>971069.51</v>
      </c>
      <c r="J11" s="144">
        <v>93615.41</v>
      </c>
      <c r="K11" s="144">
        <v>1072806.56</v>
      </c>
      <c r="L11" s="144">
        <v>971505.81</v>
      </c>
      <c r="M11" s="144">
        <v>895743.28</v>
      </c>
      <c r="N11" s="144">
        <v>75762.53</v>
      </c>
      <c r="O11" s="144">
        <v>101300.75</v>
      </c>
      <c r="P11" s="144">
        <v>21954.66</v>
      </c>
      <c r="Q11" s="144">
        <v>0</v>
      </c>
      <c r="R11" s="144">
        <v>21954.66</v>
      </c>
      <c r="S11" s="144">
        <v>21954.66</v>
      </c>
      <c r="T11" s="144">
        <v>0</v>
      </c>
    </row>
    <row r="12" ht="19.5" customHeight="1" spans="1:20">
      <c r="A12" s="143" t="s">
        <v>133</v>
      </c>
      <c r="B12" s="143"/>
      <c r="C12" s="143"/>
      <c r="D12" s="143" t="s">
        <v>134</v>
      </c>
      <c r="E12" s="144">
        <v>30076.3</v>
      </c>
      <c r="F12" s="144">
        <v>436.3</v>
      </c>
      <c r="G12" s="144">
        <v>29640</v>
      </c>
      <c r="H12" s="144">
        <v>1014684.92</v>
      </c>
      <c r="I12" s="144">
        <v>971069.51</v>
      </c>
      <c r="J12" s="144">
        <v>43615.41</v>
      </c>
      <c r="K12" s="144">
        <v>1022806.56</v>
      </c>
      <c r="L12" s="144">
        <v>971505.81</v>
      </c>
      <c r="M12" s="144">
        <v>895743.28</v>
      </c>
      <c r="N12" s="144">
        <v>75762.53</v>
      </c>
      <c r="O12" s="144">
        <v>51300.75</v>
      </c>
      <c r="P12" s="144">
        <v>21954.66</v>
      </c>
      <c r="Q12" s="144">
        <v>0</v>
      </c>
      <c r="R12" s="144">
        <v>21954.66</v>
      </c>
      <c r="S12" s="144">
        <v>21954.66</v>
      </c>
      <c r="T12" s="144">
        <v>0</v>
      </c>
    </row>
    <row r="13" ht="19.5" customHeight="1" spans="1:20">
      <c r="A13" s="143" t="s">
        <v>135</v>
      </c>
      <c r="B13" s="143"/>
      <c r="C13" s="143"/>
      <c r="D13" s="143" t="s">
        <v>136</v>
      </c>
      <c r="E13" s="144">
        <v>0</v>
      </c>
      <c r="F13" s="144">
        <v>0</v>
      </c>
      <c r="G13" s="144">
        <v>0</v>
      </c>
      <c r="H13" s="144">
        <v>50000</v>
      </c>
      <c r="I13" s="144">
        <v>0</v>
      </c>
      <c r="J13" s="144">
        <v>50000</v>
      </c>
      <c r="K13" s="144">
        <v>50000</v>
      </c>
      <c r="L13" s="144">
        <v>0</v>
      </c>
      <c r="M13" s="144">
        <v>0</v>
      </c>
      <c r="N13" s="144">
        <v>0</v>
      </c>
      <c r="O13" s="144">
        <v>50000</v>
      </c>
      <c r="P13" s="144">
        <v>0</v>
      </c>
      <c r="Q13" s="144">
        <v>0</v>
      </c>
      <c r="R13" s="144">
        <v>0</v>
      </c>
      <c r="S13" s="144">
        <v>0</v>
      </c>
      <c r="T13" s="144">
        <v>0</v>
      </c>
    </row>
    <row r="14" ht="19.5" customHeight="1" spans="1:20">
      <c r="A14" s="143" t="s">
        <v>137</v>
      </c>
      <c r="B14" s="143"/>
      <c r="C14" s="143"/>
      <c r="D14" s="143" t="s">
        <v>138</v>
      </c>
      <c r="E14" s="144">
        <v>0</v>
      </c>
      <c r="F14" s="144">
        <v>0</v>
      </c>
      <c r="G14" s="144">
        <v>0</v>
      </c>
      <c r="H14" s="144">
        <v>125889.92</v>
      </c>
      <c r="I14" s="144">
        <v>125889.92</v>
      </c>
      <c r="J14" s="144">
        <v>0</v>
      </c>
      <c r="K14" s="144">
        <v>125889.92</v>
      </c>
      <c r="L14" s="144">
        <v>125889.92</v>
      </c>
      <c r="M14" s="144">
        <v>125289.92</v>
      </c>
      <c r="N14" s="144">
        <v>600</v>
      </c>
      <c r="O14" s="144">
        <v>0</v>
      </c>
      <c r="P14" s="144">
        <v>0</v>
      </c>
      <c r="Q14" s="144">
        <v>0</v>
      </c>
      <c r="R14" s="144">
        <v>0</v>
      </c>
      <c r="S14" s="144">
        <v>0</v>
      </c>
      <c r="T14" s="144">
        <v>0</v>
      </c>
    </row>
    <row r="15" ht="19.5" customHeight="1" spans="1:20">
      <c r="A15" s="143" t="s">
        <v>139</v>
      </c>
      <c r="B15" s="143"/>
      <c r="C15" s="143"/>
      <c r="D15" s="143" t="s">
        <v>140</v>
      </c>
      <c r="E15" s="144">
        <v>0</v>
      </c>
      <c r="F15" s="144">
        <v>0</v>
      </c>
      <c r="G15" s="144">
        <v>0</v>
      </c>
      <c r="H15" s="144">
        <v>125889.92</v>
      </c>
      <c r="I15" s="144">
        <v>125889.92</v>
      </c>
      <c r="J15" s="144">
        <v>0</v>
      </c>
      <c r="K15" s="144">
        <v>125889.92</v>
      </c>
      <c r="L15" s="144">
        <v>125889.92</v>
      </c>
      <c r="M15" s="144">
        <v>125289.92</v>
      </c>
      <c r="N15" s="144">
        <v>600</v>
      </c>
      <c r="O15" s="144">
        <v>0</v>
      </c>
      <c r="P15" s="144">
        <v>0</v>
      </c>
      <c r="Q15" s="144">
        <v>0</v>
      </c>
      <c r="R15" s="144">
        <v>0</v>
      </c>
      <c r="S15" s="144">
        <v>0</v>
      </c>
      <c r="T15" s="144">
        <v>0</v>
      </c>
    </row>
    <row r="16" ht="19.5" customHeight="1" spans="1:20">
      <c r="A16" s="143" t="s">
        <v>141</v>
      </c>
      <c r="B16" s="143"/>
      <c r="C16" s="143"/>
      <c r="D16" s="143" t="s">
        <v>142</v>
      </c>
      <c r="E16" s="144">
        <v>0</v>
      </c>
      <c r="F16" s="144">
        <v>0</v>
      </c>
      <c r="G16" s="144">
        <v>0</v>
      </c>
      <c r="H16" s="144">
        <v>125289.92</v>
      </c>
      <c r="I16" s="144">
        <v>125289.92</v>
      </c>
      <c r="J16" s="144">
        <v>0</v>
      </c>
      <c r="K16" s="144">
        <v>125289.92</v>
      </c>
      <c r="L16" s="144">
        <v>125289.92</v>
      </c>
      <c r="M16" s="144">
        <v>125289.92</v>
      </c>
      <c r="N16" s="144">
        <v>0</v>
      </c>
      <c r="O16" s="144">
        <v>0</v>
      </c>
      <c r="P16" s="144">
        <v>0</v>
      </c>
      <c r="Q16" s="144">
        <v>0</v>
      </c>
      <c r="R16" s="144">
        <v>0</v>
      </c>
      <c r="S16" s="144">
        <v>0</v>
      </c>
      <c r="T16" s="144">
        <v>0</v>
      </c>
    </row>
    <row r="17" ht="19.5" customHeight="1" spans="1:20">
      <c r="A17" s="143" t="s">
        <v>143</v>
      </c>
      <c r="B17" s="143"/>
      <c r="C17" s="143"/>
      <c r="D17" s="143" t="s">
        <v>144</v>
      </c>
      <c r="E17" s="144">
        <v>0</v>
      </c>
      <c r="F17" s="144">
        <v>0</v>
      </c>
      <c r="G17" s="144">
        <v>0</v>
      </c>
      <c r="H17" s="144">
        <v>600</v>
      </c>
      <c r="I17" s="144">
        <v>600</v>
      </c>
      <c r="J17" s="144">
        <v>0</v>
      </c>
      <c r="K17" s="144">
        <v>600</v>
      </c>
      <c r="L17" s="144">
        <v>600</v>
      </c>
      <c r="M17" s="144">
        <v>0</v>
      </c>
      <c r="N17" s="144">
        <v>600</v>
      </c>
      <c r="O17" s="144">
        <v>0</v>
      </c>
      <c r="P17" s="144">
        <v>0</v>
      </c>
      <c r="Q17" s="144">
        <v>0</v>
      </c>
      <c r="R17" s="144">
        <v>0</v>
      </c>
      <c r="S17" s="144">
        <v>0</v>
      </c>
      <c r="T17" s="144">
        <v>0</v>
      </c>
    </row>
    <row r="18" ht="19.5" customHeight="1" spans="1:20">
      <c r="A18" s="143" t="s">
        <v>145</v>
      </c>
      <c r="B18" s="143"/>
      <c r="C18" s="143"/>
      <c r="D18" s="143" t="s">
        <v>146</v>
      </c>
      <c r="E18" s="144">
        <v>0</v>
      </c>
      <c r="F18" s="144">
        <v>0</v>
      </c>
      <c r="G18" s="144">
        <v>0</v>
      </c>
      <c r="H18" s="144">
        <v>98383.31</v>
      </c>
      <c r="I18" s="144">
        <v>98383.31</v>
      </c>
      <c r="J18" s="144">
        <v>0</v>
      </c>
      <c r="K18" s="144">
        <v>98383.31</v>
      </c>
      <c r="L18" s="144">
        <v>98383.31</v>
      </c>
      <c r="M18" s="144">
        <v>98383.31</v>
      </c>
      <c r="N18" s="144">
        <v>0</v>
      </c>
      <c r="O18" s="144">
        <v>0</v>
      </c>
      <c r="P18" s="144">
        <v>0</v>
      </c>
      <c r="Q18" s="144">
        <v>0</v>
      </c>
      <c r="R18" s="144">
        <v>0</v>
      </c>
      <c r="S18" s="144">
        <v>0</v>
      </c>
      <c r="T18" s="144">
        <v>0</v>
      </c>
    </row>
    <row r="19" ht="19.5" customHeight="1" spans="1:20">
      <c r="A19" s="143" t="s">
        <v>147</v>
      </c>
      <c r="B19" s="143"/>
      <c r="C19" s="143"/>
      <c r="D19" s="143" t="s">
        <v>148</v>
      </c>
      <c r="E19" s="144">
        <v>0</v>
      </c>
      <c r="F19" s="144">
        <v>0</v>
      </c>
      <c r="G19" s="144">
        <v>0</v>
      </c>
      <c r="H19" s="144">
        <v>98383.31</v>
      </c>
      <c r="I19" s="144">
        <v>98383.31</v>
      </c>
      <c r="J19" s="144">
        <v>0</v>
      </c>
      <c r="K19" s="144">
        <v>98383.31</v>
      </c>
      <c r="L19" s="144">
        <v>98383.31</v>
      </c>
      <c r="M19" s="144">
        <v>98383.31</v>
      </c>
      <c r="N19" s="144">
        <v>0</v>
      </c>
      <c r="O19" s="144">
        <v>0</v>
      </c>
      <c r="P19" s="144">
        <v>0</v>
      </c>
      <c r="Q19" s="144">
        <v>0</v>
      </c>
      <c r="R19" s="144">
        <v>0</v>
      </c>
      <c r="S19" s="144">
        <v>0</v>
      </c>
      <c r="T19" s="144">
        <v>0</v>
      </c>
    </row>
    <row r="20" ht="19.5" customHeight="1" spans="1:20">
      <c r="A20" s="143" t="s">
        <v>149</v>
      </c>
      <c r="B20" s="143"/>
      <c r="C20" s="143"/>
      <c r="D20" s="143" t="s">
        <v>150</v>
      </c>
      <c r="E20" s="144">
        <v>0</v>
      </c>
      <c r="F20" s="144">
        <v>0</v>
      </c>
      <c r="G20" s="144">
        <v>0</v>
      </c>
      <c r="H20" s="144">
        <v>46595.18</v>
      </c>
      <c r="I20" s="144">
        <v>46595.18</v>
      </c>
      <c r="J20" s="144">
        <v>0</v>
      </c>
      <c r="K20" s="144">
        <v>46595.18</v>
      </c>
      <c r="L20" s="144">
        <v>46595.18</v>
      </c>
      <c r="M20" s="144">
        <v>46595.18</v>
      </c>
      <c r="N20" s="144">
        <v>0</v>
      </c>
      <c r="O20" s="144">
        <v>0</v>
      </c>
      <c r="P20" s="144">
        <v>0</v>
      </c>
      <c r="Q20" s="144">
        <v>0</v>
      </c>
      <c r="R20" s="144">
        <v>0</v>
      </c>
      <c r="S20" s="144">
        <v>0</v>
      </c>
      <c r="T20" s="144">
        <v>0</v>
      </c>
    </row>
    <row r="21" ht="19.5" customHeight="1" spans="1:20">
      <c r="A21" s="143" t="s">
        <v>151</v>
      </c>
      <c r="B21" s="143"/>
      <c r="C21" s="143"/>
      <c r="D21" s="143" t="s">
        <v>152</v>
      </c>
      <c r="E21" s="144">
        <v>0</v>
      </c>
      <c r="F21" s="144">
        <v>0</v>
      </c>
      <c r="G21" s="144">
        <v>0</v>
      </c>
      <c r="H21" s="144">
        <v>10836.73</v>
      </c>
      <c r="I21" s="144">
        <v>10836.73</v>
      </c>
      <c r="J21" s="144">
        <v>0</v>
      </c>
      <c r="K21" s="144">
        <v>10836.73</v>
      </c>
      <c r="L21" s="144">
        <v>10836.73</v>
      </c>
      <c r="M21" s="144">
        <v>10836.73</v>
      </c>
      <c r="N21" s="144">
        <v>0</v>
      </c>
      <c r="O21" s="144">
        <v>0</v>
      </c>
      <c r="P21" s="144">
        <v>0</v>
      </c>
      <c r="Q21" s="144">
        <v>0</v>
      </c>
      <c r="R21" s="144">
        <v>0</v>
      </c>
      <c r="S21" s="144">
        <v>0</v>
      </c>
      <c r="T21" s="144">
        <v>0</v>
      </c>
    </row>
    <row r="22" ht="19.5" customHeight="1" spans="1:20">
      <c r="A22" s="143" t="s">
        <v>153</v>
      </c>
      <c r="B22" s="143"/>
      <c r="C22" s="143"/>
      <c r="D22" s="143" t="s">
        <v>154</v>
      </c>
      <c r="E22" s="144">
        <v>0</v>
      </c>
      <c r="F22" s="144">
        <v>0</v>
      </c>
      <c r="G22" s="144">
        <v>0</v>
      </c>
      <c r="H22" s="144">
        <v>37282.2</v>
      </c>
      <c r="I22" s="144">
        <v>37282.2</v>
      </c>
      <c r="J22" s="144">
        <v>0</v>
      </c>
      <c r="K22" s="144">
        <v>37282.2</v>
      </c>
      <c r="L22" s="144">
        <v>37282.2</v>
      </c>
      <c r="M22" s="144">
        <v>37282.2</v>
      </c>
      <c r="N22" s="144">
        <v>0</v>
      </c>
      <c r="O22" s="144">
        <v>0</v>
      </c>
      <c r="P22" s="144">
        <v>0</v>
      </c>
      <c r="Q22" s="144">
        <v>0</v>
      </c>
      <c r="R22" s="144">
        <v>0</v>
      </c>
      <c r="S22" s="144">
        <v>0</v>
      </c>
      <c r="T22" s="144">
        <v>0</v>
      </c>
    </row>
    <row r="23" ht="19.5" customHeight="1" spans="1:20">
      <c r="A23" s="143" t="s">
        <v>155</v>
      </c>
      <c r="B23" s="143"/>
      <c r="C23" s="143"/>
      <c r="D23" s="143" t="s">
        <v>156</v>
      </c>
      <c r="E23" s="144">
        <v>0</v>
      </c>
      <c r="F23" s="144">
        <v>0</v>
      </c>
      <c r="G23" s="144">
        <v>0</v>
      </c>
      <c r="H23" s="144">
        <v>3669.2</v>
      </c>
      <c r="I23" s="144">
        <v>3669.2</v>
      </c>
      <c r="J23" s="144">
        <v>0</v>
      </c>
      <c r="K23" s="144">
        <v>3669.2</v>
      </c>
      <c r="L23" s="144">
        <v>3669.2</v>
      </c>
      <c r="M23" s="144">
        <v>3669.2</v>
      </c>
      <c r="N23" s="144">
        <v>0</v>
      </c>
      <c r="O23" s="144">
        <v>0</v>
      </c>
      <c r="P23" s="144">
        <v>0</v>
      </c>
      <c r="Q23" s="144">
        <v>0</v>
      </c>
      <c r="R23" s="144">
        <v>0</v>
      </c>
      <c r="S23" s="144">
        <v>0</v>
      </c>
      <c r="T23" s="144">
        <v>0</v>
      </c>
    </row>
    <row r="24" ht="19.5" customHeight="1" spans="1:20">
      <c r="A24" s="143" t="s">
        <v>157</v>
      </c>
      <c r="B24" s="143"/>
      <c r="C24" s="143"/>
      <c r="D24" s="143" t="s">
        <v>158</v>
      </c>
      <c r="E24" s="144">
        <v>0</v>
      </c>
      <c r="F24" s="144">
        <v>0</v>
      </c>
      <c r="G24" s="144">
        <v>0</v>
      </c>
      <c r="H24" s="144">
        <v>93960</v>
      </c>
      <c r="I24" s="144">
        <v>93960</v>
      </c>
      <c r="J24" s="144">
        <v>0</v>
      </c>
      <c r="K24" s="144">
        <v>93960</v>
      </c>
      <c r="L24" s="144">
        <v>93960</v>
      </c>
      <c r="M24" s="144">
        <v>93960</v>
      </c>
      <c r="N24" s="144">
        <v>0</v>
      </c>
      <c r="O24" s="144">
        <v>0</v>
      </c>
      <c r="P24" s="144">
        <v>0</v>
      </c>
      <c r="Q24" s="144">
        <v>0</v>
      </c>
      <c r="R24" s="144">
        <v>0</v>
      </c>
      <c r="S24" s="144">
        <v>0</v>
      </c>
      <c r="T24" s="144">
        <v>0</v>
      </c>
    </row>
    <row r="25" ht="19.5" customHeight="1" spans="1:20">
      <c r="A25" s="143" t="s">
        <v>159</v>
      </c>
      <c r="B25" s="143"/>
      <c r="C25" s="143"/>
      <c r="D25" s="143" t="s">
        <v>160</v>
      </c>
      <c r="E25" s="144">
        <v>0</v>
      </c>
      <c r="F25" s="144">
        <v>0</v>
      </c>
      <c r="G25" s="144">
        <v>0</v>
      </c>
      <c r="H25" s="144">
        <v>93960</v>
      </c>
      <c r="I25" s="144">
        <v>93960</v>
      </c>
      <c r="J25" s="144">
        <v>0</v>
      </c>
      <c r="K25" s="144">
        <v>93960</v>
      </c>
      <c r="L25" s="144">
        <v>93960</v>
      </c>
      <c r="M25" s="144">
        <v>93960</v>
      </c>
      <c r="N25" s="144">
        <v>0</v>
      </c>
      <c r="O25" s="144">
        <v>0</v>
      </c>
      <c r="P25" s="144">
        <v>0</v>
      </c>
      <c r="Q25" s="144">
        <v>0</v>
      </c>
      <c r="R25" s="144">
        <v>0</v>
      </c>
      <c r="S25" s="144">
        <v>0</v>
      </c>
      <c r="T25" s="144">
        <v>0</v>
      </c>
    </row>
    <row r="26" ht="19.5" customHeight="1" spans="1:20">
      <c r="A26" s="143" t="s">
        <v>161</v>
      </c>
      <c r="B26" s="143"/>
      <c r="C26" s="143"/>
      <c r="D26" s="143" t="s">
        <v>162</v>
      </c>
      <c r="E26" s="144">
        <v>0</v>
      </c>
      <c r="F26" s="144">
        <v>0</v>
      </c>
      <c r="G26" s="144">
        <v>0</v>
      </c>
      <c r="H26" s="144">
        <v>93960</v>
      </c>
      <c r="I26" s="144">
        <v>93960</v>
      </c>
      <c r="J26" s="144">
        <v>0</v>
      </c>
      <c r="K26" s="144">
        <v>93960</v>
      </c>
      <c r="L26" s="144">
        <v>93960</v>
      </c>
      <c r="M26" s="144">
        <v>93960</v>
      </c>
      <c r="N26" s="144">
        <v>0</v>
      </c>
      <c r="O26" s="144">
        <v>0</v>
      </c>
      <c r="P26" s="144">
        <v>0</v>
      </c>
      <c r="Q26" s="144">
        <v>0</v>
      </c>
      <c r="R26" s="144">
        <v>0</v>
      </c>
      <c r="S26" s="144">
        <v>0</v>
      </c>
      <c r="T26" s="144">
        <v>0</v>
      </c>
    </row>
    <row r="27" ht="19.5" customHeight="1" spans="1:20">
      <c r="A27" s="143" t="s">
        <v>203</v>
      </c>
      <c r="B27" s="143"/>
      <c r="C27" s="143"/>
      <c r="D27" s="143"/>
      <c r="E27" s="143"/>
      <c r="F27" s="143"/>
      <c r="G27" s="143"/>
      <c r="H27" s="143"/>
      <c r="I27" s="143"/>
      <c r="J27" s="143"/>
      <c r="K27" s="143"/>
      <c r="L27" s="143"/>
      <c r="M27" s="143"/>
      <c r="N27" s="143"/>
      <c r="O27" s="143"/>
      <c r="P27" s="143"/>
      <c r="Q27" s="143"/>
      <c r="R27" s="143"/>
      <c r="S27" s="143"/>
      <c r="T27" s="143"/>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48" t="s">
        <v>204</v>
      </c>
    </row>
    <row r="2" spans="1:9">
      <c r="I2" s="141" t="s">
        <v>205</v>
      </c>
    </row>
    <row r="3" spans="1:9">
      <c r="A3" s="141" t="s">
        <v>2</v>
      </c>
      <c r="I3" s="141" t="s">
        <v>3</v>
      </c>
    </row>
    <row r="4" ht="19.5" customHeight="1" spans="1:9">
      <c r="A4" s="150" t="s">
        <v>200</v>
      </c>
      <c r="B4" s="150"/>
      <c r="C4" s="150"/>
      <c r="D4" s="150" t="s">
        <v>199</v>
      </c>
      <c r="E4" s="150"/>
      <c r="F4" s="150"/>
      <c r="G4" s="150"/>
      <c r="H4" s="150"/>
      <c r="I4" s="150"/>
    </row>
    <row r="5" ht="19.5" customHeight="1" spans="1:9">
      <c r="A5" s="150" t="s">
        <v>206</v>
      </c>
      <c r="B5" s="150" t="s">
        <v>122</v>
      </c>
      <c r="C5" s="150" t="s">
        <v>8</v>
      </c>
      <c r="D5" s="150" t="s">
        <v>206</v>
      </c>
      <c r="E5" s="150" t="s">
        <v>122</v>
      </c>
      <c r="F5" s="150" t="s">
        <v>8</v>
      </c>
      <c r="G5" s="150" t="s">
        <v>206</v>
      </c>
      <c r="H5" s="150" t="s">
        <v>122</v>
      </c>
      <c r="I5" s="150" t="s">
        <v>8</v>
      </c>
    </row>
    <row r="6" ht="19.5" customHeight="1" spans="1:9">
      <c r="A6" s="150"/>
      <c r="B6" s="150"/>
      <c r="C6" s="150"/>
      <c r="D6" s="150"/>
      <c r="E6" s="150"/>
      <c r="F6" s="150"/>
      <c r="G6" s="150"/>
      <c r="H6" s="150"/>
      <c r="I6" s="150"/>
    </row>
    <row r="7" ht="19.5" customHeight="1" spans="1:9">
      <c r="A7" s="152" t="s">
        <v>207</v>
      </c>
      <c r="B7" s="152" t="s">
        <v>208</v>
      </c>
      <c r="C7" s="144">
        <v>1213376.51</v>
      </c>
      <c r="D7" s="152" t="s">
        <v>209</v>
      </c>
      <c r="E7" s="152" t="s">
        <v>210</v>
      </c>
      <c r="F7" s="144">
        <v>76362.53</v>
      </c>
      <c r="G7" s="152" t="s">
        <v>211</v>
      </c>
      <c r="H7" s="152" t="s">
        <v>212</v>
      </c>
      <c r="I7" s="144">
        <v>0</v>
      </c>
    </row>
    <row r="8" ht="19.5" customHeight="1" spans="1:9">
      <c r="A8" s="152" t="s">
        <v>213</v>
      </c>
      <c r="B8" s="152" t="s">
        <v>214</v>
      </c>
      <c r="C8" s="144">
        <v>309063</v>
      </c>
      <c r="D8" s="152" t="s">
        <v>215</v>
      </c>
      <c r="E8" s="152" t="s">
        <v>216</v>
      </c>
      <c r="F8" s="144">
        <v>5116.32</v>
      </c>
      <c r="G8" s="152" t="s">
        <v>217</v>
      </c>
      <c r="H8" s="152" t="s">
        <v>218</v>
      </c>
      <c r="I8" s="144">
        <v>0</v>
      </c>
    </row>
    <row r="9" ht="19.5" customHeight="1" spans="1:9">
      <c r="A9" s="152" t="s">
        <v>219</v>
      </c>
      <c r="B9" s="152" t="s">
        <v>220</v>
      </c>
      <c r="C9" s="144">
        <v>353263</v>
      </c>
      <c r="D9" s="152" t="s">
        <v>221</v>
      </c>
      <c r="E9" s="152" t="s">
        <v>222</v>
      </c>
      <c r="F9" s="144">
        <v>0</v>
      </c>
      <c r="G9" s="152" t="s">
        <v>223</v>
      </c>
      <c r="H9" s="152" t="s">
        <v>224</v>
      </c>
      <c r="I9" s="144">
        <v>0</v>
      </c>
    </row>
    <row r="10" ht="19.5" customHeight="1" spans="1:9">
      <c r="A10" s="152" t="s">
        <v>225</v>
      </c>
      <c r="B10" s="152" t="s">
        <v>226</v>
      </c>
      <c r="C10" s="144">
        <v>144276.48</v>
      </c>
      <c r="D10" s="152" t="s">
        <v>227</v>
      </c>
      <c r="E10" s="152" t="s">
        <v>228</v>
      </c>
      <c r="F10" s="144">
        <v>0</v>
      </c>
      <c r="G10" s="152" t="s">
        <v>229</v>
      </c>
      <c r="H10" s="152" t="s">
        <v>230</v>
      </c>
      <c r="I10" s="144">
        <v>0</v>
      </c>
    </row>
    <row r="11" ht="19.5" customHeight="1" spans="1:9">
      <c r="A11" s="152" t="s">
        <v>231</v>
      </c>
      <c r="B11" s="152" t="s">
        <v>232</v>
      </c>
      <c r="C11" s="144">
        <v>0</v>
      </c>
      <c r="D11" s="152" t="s">
        <v>233</v>
      </c>
      <c r="E11" s="152" t="s">
        <v>234</v>
      </c>
      <c r="F11" s="144">
        <v>0</v>
      </c>
      <c r="G11" s="152" t="s">
        <v>235</v>
      </c>
      <c r="H11" s="152" t="s">
        <v>236</v>
      </c>
      <c r="I11" s="144">
        <v>0</v>
      </c>
    </row>
    <row r="12" ht="19.5" customHeight="1" spans="1:9">
      <c r="A12" s="152" t="s">
        <v>237</v>
      </c>
      <c r="B12" s="152" t="s">
        <v>238</v>
      </c>
      <c r="C12" s="144">
        <v>88756.16</v>
      </c>
      <c r="D12" s="152" t="s">
        <v>239</v>
      </c>
      <c r="E12" s="152" t="s">
        <v>240</v>
      </c>
      <c r="F12" s="144">
        <v>49</v>
      </c>
      <c r="G12" s="152" t="s">
        <v>241</v>
      </c>
      <c r="H12" s="152" t="s">
        <v>242</v>
      </c>
      <c r="I12" s="144">
        <v>0</v>
      </c>
    </row>
    <row r="13" ht="19.5" customHeight="1" spans="1:9">
      <c r="A13" s="152" t="s">
        <v>243</v>
      </c>
      <c r="B13" s="152" t="s">
        <v>244</v>
      </c>
      <c r="C13" s="144">
        <v>125289.92</v>
      </c>
      <c r="D13" s="152" t="s">
        <v>245</v>
      </c>
      <c r="E13" s="152" t="s">
        <v>246</v>
      </c>
      <c r="F13" s="144">
        <v>554.68</v>
      </c>
      <c r="G13" s="152" t="s">
        <v>247</v>
      </c>
      <c r="H13" s="152" t="s">
        <v>248</v>
      </c>
      <c r="I13" s="144">
        <v>0</v>
      </c>
    </row>
    <row r="14" ht="19.5" customHeight="1" spans="1:9">
      <c r="A14" s="152" t="s">
        <v>249</v>
      </c>
      <c r="B14" s="152" t="s">
        <v>250</v>
      </c>
      <c r="C14" s="144">
        <v>0</v>
      </c>
      <c r="D14" s="152" t="s">
        <v>251</v>
      </c>
      <c r="E14" s="152" t="s">
        <v>252</v>
      </c>
      <c r="F14" s="144">
        <v>0</v>
      </c>
      <c r="G14" s="152" t="s">
        <v>253</v>
      </c>
      <c r="H14" s="152" t="s">
        <v>254</v>
      </c>
      <c r="I14" s="144">
        <v>0</v>
      </c>
    </row>
    <row r="15" ht="19.5" customHeight="1" spans="1:9">
      <c r="A15" s="152" t="s">
        <v>255</v>
      </c>
      <c r="B15" s="152" t="s">
        <v>256</v>
      </c>
      <c r="C15" s="144">
        <v>57422.87</v>
      </c>
      <c r="D15" s="152" t="s">
        <v>257</v>
      </c>
      <c r="E15" s="152" t="s">
        <v>258</v>
      </c>
      <c r="F15" s="144">
        <v>0</v>
      </c>
      <c r="G15" s="152" t="s">
        <v>259</v>
      </c>
      <c r="H15" s="152" t="s">
        <v>260</v>
      </c>
      <c r="I15" s="144">
        <v>0</v>
      </c>
    </row>
    <row r="16" ht="19.5" customHeight="1" spans="1:9">
      <c r="A16" s="152" t="s">
        <v>261</v>
      </c>
      <c r="B16" s="152" t="s">
        <v>262</v>
      </c>
      <c r="C16" s="144">
        <v>37282.2</v>
      </c>
      <c r="D16" s="152" t="s">
        <v>263</v>
      </c>
      <c r="E16" s="152" t="s">
        <v>264</v>
      </c>
      <c r="F16" s="144">
        <v>0</v>
      </c>
      <c r="G16" s="152" t="s">
        <v>265</v>
      </c>
      <c r="H16" s="152" t="s">
        <v>266</v>
      </c>
      <c r="I16" s="144">
        <v>0</v>
      </c>
    </row>
    <row r="17" ht="19.5" customHeight="1" spans="1:9">
      <c r="A17" s="152" t="s">
        <v>267</v>
      </c>
      <c r="B17" s="152" t="s">
        <v>268</v>
      </c>
      <c r="C17" s="144">
        <v>4062.88</v>
      </c>
      <c r="D17" s="152" t="s">
        <v>269</v>
      </c>
      <c r="E17" s="152" t="s">
        <v>270</v>
      </c>
      <c r="F17" s="144">
        <v>2000</v>
      </c>
      <c r="G17" s="152" t="s">
        <v>271</v>
      </c>
      <c r="H17" s="152" t="s">
        <v>272</v>
      </c>
      <c r="I17" s="144">
        <v>0</v>
      </c>
    </row>
    <row r="18" ht="19.5" customHeight="1" spans="1:9">
      <c r="A18" s="152" t="s">
        <v>273</v>
      </c>
      <c r="B18" s="152" t="s">
        <v>274</v>
      </c>
      <c r="C18" s="144">
        <v>93960</v>
      </c>
      <c r="D18" s="152" t="s">
        <v>275</v>
      </c>
      <c r="E18" s="152" t="s">
        <v>276</v>
      </c>
      <c r="F18" s="144">
        <v>0</v>
      </c>
      <c r="G18" s="152" t="s">
        <v>277</v>
      </c>
      <c r="H18" s="152" t="s">
        <v>278</v>
      </c>
      <c r="I18" s="144">
        <v>0</v>
      </c>
    </row>
    <row r="19" ht="19.5" customHeight="1" spans="1:9">
      <c r="A19" s="152" t="s">
        <v>279</v>
      </c>
      <c r="B19" s="152" t="s">
        <v>280</v>
      </c>
      <c r="C19" s="144">
        <v>0</v>
      </c>
      <c r="D19" s="152" t="s">
        <v>281</v>
      </c>
      <c r="E19" s="152" t="s">
        <v>282</v>
      </c>
      <c r="F19" s="144">
        <v>0</v>
      </c>
      <c r="G19" s="152" t="s">
        <v>283</v>
      </c>
      <c r="H19" s="152" t="s">
        <v>284</v>
      </c>
      <c r="I19" s="144">
        <v>0</v>
      </c>
    </row>
    <row r="20" ht="19.5" customHeight="1" spans="1:9">
      <c r="A20" s="152" t="s">
        <v>285</v>
      </c>
      <c r="B20" s="152" t="s">
        <v>286</v>
      </c>
      <c r="C20" s="144">
        <v>0</v>
      </c>
      <c r="D20" s="152" t="s">
        <v>287</v>
      </c>
      <c r="E20" s="152" t="s">
        <v>288</v>
      </c>
      <c r="F20" s="144">
        <v>0</v>
      </c>
      <c r="G20" s="152" t="s">
        <v>289</v>
      </c>
      <c r="H20" s="152" t="s">
        <v>290</v>
      </c>
      <c r="I20" s="144">
        <v>0</v>
      </c>
    </row>
    <row r="21" ht="19.5" customHeight="1" spans="1:9">
      <c r="A21" s="152" t="s">
        <v>291</v>
      </c>
      <c r="B21" s="152" t="s">
        <v>292</v>
      </c>
      <c r="C21" s="144">
        <v>0</v>
      </c>
      <c r="D21" s="152" t="s">
        <v>293</v>
      </c>
      <c r="E21" s="152" t="s">
        <v>294</v>
      </c>
      <c r="F21" s="144">
        <v>0</v>
      </c>
      <c r="G21" s="152" t="s">
        <v>295</v>
      </c>
      <c r="H21" s="152" t="s">
        <v>296</v>
      </c>
      <c r="I21" s="144">
        <v>0</v>
      </c>
    </row>
    <row r="22" ht="19.5" customHeight="1" spans="1:9">
      <c r="A22" s="152" t="s">
        <v>297</v>
      </c>
      <c r="B22" s="152" t="s">
        <v>298</v>
      </c>
      <c r="C22" s="144">
        <v>0</v>
      </c>
      <c r="D22" s="152" t="s">
        <v>299</v>
      </c>
      <c r="E22" s="152" t="s">
        <v>300</v>
      </c>
      <c r="F22" s="144">
        <v>0</v>
      </c>
      <c r="G22" s="152" t="s">
        <v>301</v>
      </c>
      <c r="H22" s="152" t="s">
        <v>302</v>
      </c>
      <c r="I22" s="144">
        <v>0</v>
      </c>
    </row>
    <row r="23" ht="19.5" customHeight="1" spans="1:9">
      <c r="A23" s="152" t="s">
        <v>303</v>
      </c>
      <c r="B23" s="152" t="s">
        <v>304</v>
      </c>
      <c r="C23" s="144">
        <v>0</v>
      </c>
      <c r="D23" s="152" t="s">
        <v>305</v>
      </c>
      <c r="E23" s="152" t="s">
        <v>306</v>
      </c>
      <c r="F23" s="144">
        <v>0</v>
      </c>
      <c r="G23" s="152" t="s">
        <v>307</v>
      </c>
      <c r="H23" s="152" t="s">
        <v>308</v>
      </c>
      <c r="I23" s="144">
        <v>0</v>
      </c>
    </row>
    <row r="24" ht="19.5" customHeight="1" spans="1:9">
      <c r="A24" s="152" t="s">
        <v>309</v>
      </c>
      <c r="B24" s="152" t="s">
        <v>310</v>
      </c>
      <c r="C24" s="144">
        <v>0</v>
      </c>
      <c r="D24" s="152" t="s">
        <v>311</v>
      </c>
      <c r="E24" s="152" t="s">
        <v>312</v>
      </c>
      <c r="F24" s="144">
        <v>0</v>
      </c>
      <c r="G24" s="152" t="s">
        <v>313</v>
      </c>
      <c r="H24" s="152" t="s">
        <v>314</v>
      </c>
      <c r="I24" s="144">
        <v>0</v>
      </c>
    </row>
    <row r="25" ht="19.5" customHeight="1" spans="1:9">
      <c r="A25" s="152" t="s">
        <v>315</v>
      </c>
      <c r="B25" s="152" t="s">
        <v>316</v>
      </c>
      <c r="C25" s="144">
        <v>0</v>
      </c>
      <c r="D25" s="152" t="s">
        <v>317</v>
      </c>
      <c r="E25" s="152" t="s">
        <v>318</v>
      </c>
      <c r="F25" s="144">
        <v>0</v>
      </c>
      <c r="G25" s="152" t="s">
        <v>319</v>
      </c>
      <c r="H25" s="152" t="s">
        <v>320</v>
      </c>
      <c r="I25" s="144">
        <v>0</v>
      </c>
    </row>
    <row r="26" ht="19.5" customHeight="1" spans="1:9">
      <c r="A26" s="152" t="s">
        <v>321</v>
      </c>
      <c r="B26" s="152" t="s">
        <v>322</v>
      </c>
      <c r="C26" s="144">
        <v>0</v>
      </c>
      <c r="D26" s="152" t="s">
        <v>323</v>
      </c>
      <c r="E26" s="152" t="s">
        <v>324</v>
      </c>
      <c r="F26" s="144">
        <v>0</v>
      </c>
      <c r="G26" s="152" t="s">
        <v>325</v>
      </c>
      <c r="H26" s="152" t="s">
        <v>326</v>
      </c>
      <c r="I26" s="144">
        <v>0</v>
      </c>
    </row>
    <row r="27" ht="19.5" customHeight="1" spans="1:9">
      <c r="A27" s="152" t="s">
        <v>327</v>
      </c>
      <c r="B27" s="152" t="s">
        <v>328</v>
      </c>
      <c r="C27" s="144">
        <v>0</v>
      </c>
      <c r="D27" s="152" t="s">
        <v>329</v>
      </c>
      <c r="E27" s="152" t="s">
        <v>330</v>
      </c>
      <c r="F27" s="144">
        <v>16.3</v>
      </c>
      <c r="G27" s="152" t="s">
        <v>331</v>
      </c>
      <c r="H27" s="152" t="s">
        <v>332</v>
      </c>
      <c r="I27" s="144">
        <v>0</v>
      </c>
    </row>
    <row r="28" ht="19.5" customHeight="1" spans="1:9">
      <c r="A28" s="152" t="s">
        <v>333</v>
      </c>
      <c r="B28" s="152" t="s">
        <v>334</v>
      </c>
      <c r="C28" s="144">
        <v>0</v>
      </c>
      <c r="D28" s="152" t="s">
        <v>335</v>
      </c>
      <c r="E28" s="152" t="s">
        <v>336</v>
      </c>
      <c r="F28" s="144">
        <v>0</v>
      </c>
      <c r="G28" s="152" t="s">
        <v>337</v>
      </c>
      <c r="H28" s="152" t="s">
        <v>338</v>
      </c>
      <c r="I28" s="144">
        <v>0</v>
      </c>
    </row>
    <row r="29" ht="19.5" customHeight="1" spans="1:9">
      <c r="A29" s="152" t="s">
        <v>339</v>
      </c>
      <c r="B29" s="152" t="s">
        <v>340</v>
      </c>
      <c r="C29" s="144">
        <v>0</v>
      </c>
      <c r="D29" s="152" t="s">
        <v>341</v>
      </c>
      <c r="E29" s="152" t="s">
        <v>342</v>
      </c>
      <c r="F29" s="144">
        <v>13920</v>
      </c>
      <c r="G29" s="143" t="s">
        <v>343</v>
      </c>
      <c r="H29" s="152" t="s">
        <v>344</v>
      </c>
      <c r="I29" s="144">
        <v>0</v>
      </c>
    </row>
    <row r="30" ht="19.5" customHeight="1" spans="1:9">
      <c r="A30" s="152" t="s">
        <v>345</v>
      </c>
      <c r="B30" s="152" t="s">
        <v>346</v>
      </c>
      <c r="C30" s="144">
        <v>0</v>
      </c>
      <c r="D30" s="152" t="s">
        <v>347</v>
      </c>
      <c r="E30" s="152" t="s">
        <v>348</v>
      </c>
      <c r="F30" s="144">
        <v>0</v>
      </c>
      <c r="G30" s="152" t="s">
        <v>349</v>
      </c>
      <c r="H30" s="152" t="s">
        <v>350</v>
      </c>
      <c r="I30" s="144">
        <v>0</v>
      </c>
    </row>
    <row r="31" ht="19.5" customHeight="1" spans="1:9">
      <c r="A31" s="152" t="s">
        <v>351</v>
      </c>
      <c r="B31" s="152" t="s">
        <v>352</v>
      </c>
      <c r="C31" s="144">
        <v>0</v>
      </c>
      <c r="D31" s="152" t="s">
        <v>353</v>
      </c>
      <c r="E31" s="152" t="s">
        <v>354</v>
      </c>
      <c r="F31" s="144">
        <v>4906.23</v>
      </c>
      <c r="G31" s="152" t="s">
        <v>355</v>
      </c>
      <c r="H31" s="152" t="s">
        <v>356</v>
      </c>
      <c r="I31" s="144">
        <v>0</v>
      </c>
    </row>
    <row r="32" ht="19.5" customHeight="1" spans="1:9">
      <c r="A32" s="152" t="s">
        <v>357</v>
      </c>
      <c r="B32" s="152" t="s">
        <v>358</v>
      </c>
      <c r="C32" s="144">
        <v>0</v>
      </c>
      <c r="D32" s="152" t="s">
        <v>359</v>
      </c>
      <c r="E32" s="152" t="s">
        <v>360</v>
      </c>
      <c r="F32" s="144">
        <v>49200</v>
      </c>
      <c r="G32" s="152" t="s">
        <v>361</v>
      </c>
      <c r="H32" s="152" t="s">
        <v>362</v>
      </c>
      <c r="I32" s="144">
        <v>0</v>
      </c>
    </row>
    <row r="33" ht="19.5" customHeight="1" spans="1:9">
      <c r="A33" s="152" t="s">
        <v>363</v>
      </c>
      <c r="B33" s="152" t="s">
        <v>364</v>
      </c>
      <c r="C33" s="144">
        <v>0</v>
      </c>
      <c r="D33" s="152" t="s">
        <v>365</v>
      </c>
      <c r="E33" s="152" t="s">
        <v>366</v>
      </c>
      <c r="F33" s="144">
        <v>0</v>
      </c>
      <c r="G33" s="152" t="s">
        <v>367</v>
      </c>
      <c r="H33" s="152" t="s">
        <v>368</v>
      </c>
      <c r="I33" s="144">
        <v>0</v>
      </c>
    </row>
    <row r="34" ht="19.5" customHeight="1" spans="1:9">
      <c r="A34" s="152"/>
      <c r="B34" s="152"/>
      <c r="C34" s="154"/>
      <c r="D34" s="152" t="s">
        <v>369</v>
      </c>
      <c r="E34" s="152" t="s">
        <v>370</v>
      </c>
      <c r="F34" s="144">
        <v>600</v>
      </c>
      <c r="G34" s="152" t="s">
        <v>371</v>
      </c>
      <c r="H34" s="152" t="s">
        <v>372</v>
      </c>
      <c r="I34" s="144">
        <v>0</v>
      </c>
    </row>
    <row r="35" ht="19.5" customHeight="1" spans="1:9">
      <c r="A35" s="152"/>
      <c r="B35" s="152"/>
      <c r="C35" s="154"/>
      <c r="D35" s="152" t="s">
        <v>373</v>
      </c>
      <c r="E35" s="152" t="s">
        <v>374</v>
      </c>
      <c r="F35" s="144">
        <v>0</v>
      </c>
      <c r="G35" s="152" t="s">
        <v>375</v>
      </c>
      <c r="H35" s="152" t="s">
        <v>376</v>
      </c>
      <c r="I35" s="144">
        <v>0</v>
      </c>
    </row>
    <row r="36" ht="19.5" customHeight="1" spans="1:9">
      <c r="A36" s="152"/>
      <c r="B36" s="152"/>
      <c r="C36" s="154"/>
      <c r="D36" s="152" t="s">
        <v>377</v>
      </c>
      <c r="E36" s="152" t="s">
        <v>378</v>
      </c>
      <c r="F36" s="144">
        <v>0</v>
      </c>
      <c r="G36" s="152" t="s">
        <v>379</v>
      </c>
      <c r="H36" s="152" t="s">
        <v>380</v>
      </c>
      <c r="I36" s="144">
        <v>0</v>
      </c>
    </row>
    <row r="37" ht="19.5" customHeight="1" spans="1:9">
      <c r="A37" s="152"/>
      <c r="B37" s="152"/>
      <c r="C37" s="154"/>
      <c r="D37" s="152" t="s">
        <v>381</v>
      </c>
      <c r="E37" s="152" t="s">
        <v>382</v>
      </c>
      <c r="F37" s="144">
        <v>0</v>
      </c>
      <c r="G37" s="152"/>
      <c r="H37" s="152"/>
      <c r="I37" s="154"/>
    </row>
    <row r="38" ht="19.5" customHeight="1" spans="1:9">
      <c r="A38" s="152"/>
      <c r="B38" s="152"/>
      <c r="C38" s="154"/>
      <c r="D38" s="152" t="s">
        <v>383</v>
      </c>
      <c r="E38" s="152" t="s">
        <v>384</v>
      </c>
      <c r="F38" s="144">
        <v>0</v>
      </c>
      <c r="G38" s="152"/>
      <c r="H38" s="152"/>
      <c r="I38" s="154"/>
    </row>
    <row r="39" ht="19.5" customHeight="1" spans="1:9">
      <c r="A39" s="152"/>
      <c r="B39" s="152"/>
      <c r="C39" s="154"/>
      <c r="D39" s="152" t="s">
        <v>385</v>
      </c>
      <c r="E39" s="152" t="s">
        <v>386</v>
      </c>
      <c r="F39" s="144">
        <v>0</v>
      </c>
      <c r="G39" s="152"/>
      <c r="H39" s="152"/>
      <c r="I39" s="154"/>
    </row>
    <row r="40" ht="19.5" customHeight="1" spans="1:9">
      <c r="A40" s="151" t="s">
        <v>387</v>
      </c>
      <c r="B40" s="151"/>
      <c r="C40" s="144">
        <v>1213376.51</v>
      </c>
      <c r="D40" s="151" t="s">
        <v>388</v>
      </c>
      <c r="E40" s="151"/>
      <c r="F40" s="156"/>
      <c r="G40" s="151"/>
      <c r="H40" s="151"/>
      <c r="I40" s="144">
        <v>76362.53</v>
      </c>
    </row>
    <row r="41" ht="19.5" customHeight="1" spans="1:9">
      <c r="A41" s="143" t="s">
        <v>389</v>
      </c>
      <c r="B41" s="143"/>
      <c r="C41" s="157"/>
      <c r="D41" s="143"/>
      <c r="E41" s="143"/>
      <c r="F41" s="143"/>
      <c r="G41" s="143"/>
      <c r="H41" s="143"/>
      <c r="I41" s="15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8" t="s">
        <v>390</v>
      </c>
    </row>
    <row r="2" spans="1:12">
      <c r="L2" s="141" t="s">
        <v>391</v>
      </c>
    </row>
    <row r="3" spans="1:12">
      <c r="A3" s="141" t="s">
        <v>2</v>
      </c>
      <c r="L3" s="141" t="s">
        <v>3</v>
      </c>
    </row>
    <row r="4" ht="15" customHeight="1" spans="1:12">
      <c r="A4" s="151" t="s">
        <v>392</v>
      </c>
      <c r="B4" s="151"/>
      <c r="C4" s="151"/>
      <c r="D4" s="151" t="s">
        <v>199</v>
      </c>
      <c r="E4" s="151"/>
      <c r="F4" s="151"/>
      <c r="G4" s="151"/>
      <c r="H4" s="151"/>
      <c r="I4" s="151"/>
      <c r="J4" s="151"/>
      <c r="K4" s="151"/>
      <c r="L4" s="151"/>
    </row>
    <row r="5" ht="15" customHeight="1" spans="1:12">
      <c r="A5" s="151" t="s">
        <v>206</v>
      </c>
      <c r="B5" s="151" t="s">
        <v>122</v>
      </c>
      <c r="C5" s="151" t="s">
        <v>8</v>
      </c>
      <c r="D5" s="151" t="s">
        <v>206</v>
      </c>
      <c r="E5" s="151" t="s">
        <v>122</v>
      </c>
      <c r="F5" s="151" t="s">
        <v>8</v>
      </c>
      <c r="G5" s="151" t="s">
        <v>206</v>
      </c>
      <c r="H5" s="151" t="s">
        <v>122</v>
      </c>
      <c r="I5" s="151" t="s">
        <v>8</v>
      </c>
      <c r="J5" s="151" t="s">
        <v>206</v>
      </c>
      <c r="K5" s="151" t="s">
        <v>122</v>
      </c>
      <c r="L5" s="151" t="s">
        <v>8</v>
      </c>
    </row>
    <row r="6" ht="15" customHeight="1" spans="1:12">
      <c r="A6" s="152" t="s">
        <v>207</v>
      </c>
      <c r="B6" s="152" t="s">
        <v>208</v>
      </c>
      <c r="C6" s="144">
        <v>0</v>
      </c>
      <c r="D6" s="152" t="s">
        <v>209</v>
      </c>
      <c r="E6" s="152" t="s">
        <v>210</v>
      </c>
      <c r="F6" s="144">
        <v>101300.75</v>
      </c>
      <c r="G6" s="152" t="s">
        <v>393</v>
      </c>
      <c r="H6" s="152" t="s">
        <v>394</v>
      </c>
      <c r="I6" s="144">
        <v>0</v>
      </c>
      <c r="J6" s="152" t="s">
        <v>395</v>
      </c>
      <c r="K6" s="152" t="s">
        <v>396</v>
      </c>
      <c r="L6" s="144">
        <v>0</v>
      </c>
    </row>
    <row r="7" ht="15" customHeight="1" spans="1:12">
      <c r="A7" s="152" t="s">
        <v>213</v>
      </c>
      <c r="B7" s="152" t="s">
        <v>214</v>
      </c>
      <c r="C7" s="144">
        <v>0</v>
      </c>
      <c r="D7" s="152" t="s">
        <v>215</v>
      </c>
      <c r="E7" s="152" t="s">
        <v>216</v>
      </c>
      <c r="F7" s="144">
        <v>34410.48</v>
      </c>
      <c r="G7" s="152" t="s">
        <v>397</v>
      </c>
      <c r="H7" s="152" t="s">
        <v>218</v>
      </c>
      <c r="I7" s="144">
        <v>0</v>
      </c>
      <c r="J7" s="152" t="s">
        <v>398</v>
      </c>
      <c r="K7" s="152" t="s">
        <v>399</v>
      </c>
      <c r="L7" s="144">
        <v>0</v>
      </c>
    </row>
    <row r="8" ht="15" customHeight="1" spans="1:12">
      <c r="A8" s="152" t="s">
        <v>219</v>
      </c>
      <c r="B8" s="152" t="s">
        <v>220</v>
      </c>
      <c r="C8" s="144">
        <v>0</v>
      </c>
      <c r="D8" s="152" t="s">
        <v>221</v>
      </c>
      <c r="E8" s="152" t="s">
        <v>222</v>
      </c>
      <c r="F8" s="144">
        <v>50000</v>
      </c>
      <c r="G8" s="152" t="s">
        <v>400</v>
      </c>
      <c r="H8" s="152" t="s">
        <v>224</v>
      </c>
      <c r="I8" s="144">
        <v>0</v>
      </c>
      <c r="J8" s="152" t="s">
        <v>401</v>
      </c>
      <c r="K8" s="152" t="s">
        <v>350</v>
      </c>
      <c r="L8" s="144">
        <v>0</v>
      </c>
    </row>
    <row r="9" ht="15" customHeight="1" spans="1:12">
      <c r="A9" s="152" t="s">
        <v>225</v>
      </c>
      <c r="B9" s="152" t="s">
        <v>226</v>
      </c>
      <c r="C9" s="144">
        <v>0</v>
      </c>
      <c r="D9" s="152" t="s">
        <v>227</v>
      </c>
      <c r="E9" s="152" t="s">
        <v>228</v>
      </c>
      <c r="F9" s="144">
        <v>0</v>
      </c>
      <c r="G9" s="152" t="s">
        <v>402</v>
      </c>
      <c r="H9" s="152" t="s">
        <v>230</v>
      </c>
      <c r="I9" s="144">
        <v>0</v>
      </c>
      <c r="J9" s="152" t="s">
        <v>313</v>
      </c>
      <c r="K9" s="152" t="s">
        <v>314</v>
      </c>
      <c r="L9" s="144">
        <v>0</v>
      </c>
    </row>
    <row r="10" ht="15" customHeight="1" spans="1:12">
      <c r="A10" s="152" t="s">
        <v>231</v>
      </c>
      <c r="B10" s="152" t="s">
        <v>232</v>
      </c>
      <c r="C10" s="144">
        <v>0</v>
      </c>
      <c r="D10" s="152" t="s">
        <v>233</v>
      </c>
      <c r="E10" s="152" t="s">
        <v>234</v>
      </c>
      <c r="F10" s="144">
        <v>0</v>
      </c>
      <c r="G10" s="152" t="s">
        <v>403</v>
      </c>
      <c r="H10" s="152" t="s">
        <v>236</v>
      </c>
      <c r="I10" s="144">
        <v>0</v>
      </c>
      <c r="J10" s="152" t="s">
        <v>319</v>
      </c>
      <c r="K10" s="152" t="s">
        <v>320</v>
      </c>
      <c r="L10" s="144">
        <v>0</v>
      </c>
    </row>
    <row r="11" ht="15" customHeight="1" spans="1:12">
      <c r="A11" s="152" t="s">
        <v>237</v>
      </c>
      <c r="B11" s="152" t="s">
        <v>238</v>
      </c>
      <c r="C11" s="144">
        <v>0</v>
      </c>
      <c r="D11" s="152" t="s">
        <v>239</v>
      </c>
      <c r="E11" s="152" t="s">
        <v>240</v>
      </c>
      <c r="F11" s="144">
        <v>66.5</v>
      </c>
      <c r="G11" s="152" t="s">
        <v>404</v>
      </c>
      <c r="H11" s="152" t="s">
        <v>242</v>
      </c>
      <c r="I11" s="144">
        <v>0</v>
      </c>
      <c r="J11" s="152" t="s">
        <v>325</v>
      </c>
      <c r="K11" s="152" t="s">
        <v>326</v>
      </c>
      <c r="L11" s="144">
        <v>0</v>
      </c>
    </row>
    <row r="12" ht="15" customHeight="1" spans="1:12">
      <c r="A12" s="152" t="s">
        <v>243</v>
      </c>
      <c r="B12" s="152" t="s">
        <v>244</v>
      </c>
      <c r="C12" s="144">
        <v>0</v>
      </c>
      <c r="D12" s="152" t="s">
        <v>245</v>
      </c>
      <c r="E12" s="152" t="s">
        <v>246</v>
      </c>
      <c r="F12" s="144">
        <v>553.43</v>
      </c>
      <c r="G12" s="152" t="s">
        <v>405</v>
      </c>
      <c r="H12" s="152" t="s">
        <v>248</v>
      </c>
      <c r="I12" s="144">
        <v>0</v>
      </c>
      <c r="J12" s="152" t="s">
        <v>331</v>
      </c>
      <c r="K12" s="152" t="s">
        <v>332</v>
      </c>
      <c r="L12" s="144">
        <v>0</v>
      </c>
    </row>
    <row r="13" ht="15" customHeight="1" spans="1:12">
      <c r="A13" s="152" t="s">
        <v>249</v>
      </c>
      <c r="B13" s="152" t="s">
        <v>250</v>
      </c>
      <c r="C13" s="144">
        <v>0</v>
      </c>
      <c r="D13" s="152" t="s">
        <v>251</v>
      </c>
      <c r="E13" s="152" t="s">
        <v>252</v>
      </c>
      <c r="F13" s="144">
        <v>0</v>
      </c>
      <c r="G13" s="152" t="s">
        <v>406</v>
      </c>
      <c r="H13" s="152" t="s">
        <v>254</v>
      </c>
      <c r="I13" s="144">
        <v>0</v>
      </c>
      <c r="J13" s="152" t="s">
        <v>337</v>
      </c>
      <c r="K13" s="152" t="s">
        <v>338</v>
      </c>
      <c r="L13" s="144">
        <v>0</v>
      </c>
    </row>
    <row r="14" ht="15" customHeight="1" spans="1:12">
      <c r="A14" s="152" t="s">
        <v>255</v>
      </c>
      <c r="B14" s="152" t="s">
        <v>256</v>
      </c>
      <c r="C14" s="144">
        <v>0</v>
      </c>
      <c r="D14" s="152" t="s">
        <v>257</v>
      </c>
      <c r="E14" s="152" t="s">
        <v>258</v>
      </c>
      <c r="F14" s="144">
        <v>0</v>
      </c>
      <c r="G14" s="152" t="s">
        <v>407</v>
      </c>
      <c r="H14" s="152" t="s">
        <v>284</v>
      </c>
      <c r="I14" s="144">
        <v>0</v>
      </c>
      <c r="J14" s="152" t="s">
        <v>343</v>
      </c>
      <c r="K14" s="152" t="s">
        <v>344</v>
      </c>
      <c r="L14" s="153">
        <v>0</v>
      </c>
    </row>
    <row r="15" ht="15" customHeight="1" spans="1:12">
      <c r="A15" s="152" t="s">
        <v>261</v>
      </c>
      <c r="B15" s="152" t="s">
        <v>262</v>
      </c>
      <c r="C15" s="144">
        <v>0</v>
      </c>
      <c r="D15" s="152" t="s">
        <v>263</v>
      </c>
      <c r="E15" s="152" t="s">
        <v>264</v>
      </c>
      <c r="F15" s="144">
        <v>0</v>
      </c>
      <c r="G15" s="152" t="s">
        <v>408</v>
      </c>
      <c r="H15" s="152" t="s">
        <v>290</v>
      </c>
      <c r="I15" s="144">
        <v>0</v>
      </c>
      <c r="J15" s="152" t="s">
        <v>349</v>
      </c>
      <c r="K15" s="152" t="s">
        <v>350</v>
      </c>
      <c r="L15" s="144">
        <v>0</v>
      </c>
    </row>
    <row r="16" ht="15" customHeight="1" spans="1:12">
      <c r="A16" s="152" t="s">
        <v>267</v>
      </c>
      <c r="B16" s="152" t="s">
        <v>268</v>
      </c>
      <c r="C16" s="144">
        <v>0</v>
      </c>
      <c r="D16" s="152" t="s">
        <v>269</v>
      </c>
      <c r="E16" s="152" t="s">
        <v>270</v>
      </c>
      <c r="F16" s="144">
        <v>1560</v>
      </c>
      <c r="G16" s="152" t="s">
        <v>409</v>
      </c>
      <c r="H16" s="152" t="s">
        <v>296</v>
      </c>
      <c r="I16" s="144">
        <v>0</v>
      </c>
      <c r="J16" s="152" t="s">
        <v>410</v>
      </c>
      <c r="K16" s="152" t="s">
        <v>411</v>
      </c>
      <c r="L16" s="144">
        <v>0</v>
      </c>
    </row>
    <row r="17" ht="15" customHeight="1" spans="1:12">
      <c r="A17" s="152" t="s">
        <v>273</v>
      </c>
      <c r="B17" s="152" t="s">
        <v>274</v>
      </c>
      <c r="C17" s="144">
        <v>0</v>
      </c>
      <c r="D17" s="152" t="s">
        <v>275</v>
      </c>
      <c r="E17" s="152" t="s">
        <v>276</v>
      </c>
      <c r="F17" s="144">
        <v>0</v>
      </c>
      <c r="G17" s="152" t="s">
        <v>412</v>
      </c>
      <c r="H17" s="152" t="s">
        <v>302</v>
      </c>
      <c r="I17" s="144">
        <v>0</v>
      </c>
      <c r="J17" s="152" t="s">
        <v>413</v>
      </c>
      <c r="K17" s="152" t="s">
        <v>414</v>
      </c>
      <c r="L17" s="144">
        <v>0</v>
      </c>
    </row>
    <row r="18" ht="15" customHeight="1" spans="1:12">
      <c r="A18" s="152" t="s">
        <v>279</v>
      </c>
      <c r="B18" s="152" t="s">
        <v>280</v>
      </c>
      <c r="C18" s="144">
        <v>0</v>
      </c>
      <c r="D18" s="152" t="s">
        <v>281</v>
      </c>
      <c r="E18" s="152" t="s">
        <v>282</v>
      </c>
      <c r="F18" s="144">
        <v>0</v>
      </c>
      <c r="G18" s="152" t="s">
        <v>415</v>
      </c>
      <c r="H18" s="152" t="s">
        <v>416</v>
      </c>
      <c r="I18" s="144">
        <v>0</v>
      </c>
      <c r="J18" s="152" t="s">
        <v>417</v>
      </c>
      <c r="K18" s="152" t="s">
        <v>418</v>
      </c>
      <c r="L18" s="144">
        <v>0</v>
      </c>
    </row>
    <row r="19" ht="15" customHeight="1" spans="1:12">
      <c r="A19" s="152" t="s">
        <v>285</v>
      </c>
      <c r="B19" s="152" t="s">
        <v>286</v>
      </c>
      <c r="C19" s="144">
        <v>0</v>
      </c>
      <c r="D19" s="152" t="s">
        <v>287</v>
      </c>
      <c r="E19" s="152" t="s">
        <v>288</v>
      </c>
      <c r="F19" s="144">
        <v>0</v>
      </c>
      <c r="G19" s="152" t="s">
        <v>211</v>
      </c>
      <c r="H19" s="152" t="s">
        <v>212</v>
      </c>
      <c r="I19" s="144">
        <v>0</v>
      </c>
      <c r="J19" s="152" t="s">
        <v>419</v>
      </c>
      <c r="K19" s="152" t="s">
        <v>420</v>
      </c>
      <c r="L19" s="144">
        <v>0</v>
      </c>
    </row>
    <row r="20" ht="15" customHeight="1" spans="1:12">
      <c r="A20" s="152" t="s">
        <v>291</v>
      </c>
      <c r="B20" s="152" t="s">
        <v>292</v>
      </c>
      <c r="C20" s="144">
        <v>0</v>
      </c>
      <c r="D20" s="152" t="s">
        <v>293</v>
      </c>
      <c r="E20" s="152" t="s">
        <v>294</v>
      </c>
      <c r="F20" s="144">
        <v>0</v>
      </c>
      <c r="G20" s="152" t="s">
        <v>217</v>
      </c>
      <c r="H20" s="152" t="s">
        <v>218</v>
      </c>
      <c r="I20" s="144">
        <v>0</v>
      </c>
      <c r="J20" s="152" t="s">
        <v>355</v>
      </c>
      <c r="K20" s="152" t="s">
        <v>356</v>
      </c>
      <c r="L20" s="144">
        <v>0</v>
      </c>
    </row>
    <row r="21" ht="15" customHeight="1" spans="1:12">
      <c r="A21" s="152" t="s">
        <v>297</v>
      </c>
      <c r="B21" s="152" t="s">
        <v>298</v>
      </c>
      <c r="C21" s="144">
        <v>0</v>
      </c>
      <c r="D21" s="152" t="s">
        <v>299</v>
      </c>
      <c r="E21" s="152" t="s">
        <v>300</v>
      </c>
      <c r="F21" s="144">
        <v>7630</v>
      </c>
      <c r="G21" s="152" t="s">
        <v>223</v>
      </c>
      <c r="H21" s="152" t="s">
        <v>224</v>
      </c>
      <c r="I21" s="144">
        <v>0</v>
      </c>
      <c r="J21" s="152" t="s">
        <v>361</v>
      </c>
      <c r="K21" s="152" t="s">
        <v>362</v>
      </c>
      <c r="L21" s="144">
        <v>0</v>
      </c>
    </row>
    <row r="22" ht="15" customHeight="1" spans="1:12">
      <c r="A22" s="152" t="s">
        <v>303</v>
      </c>
      <c r="B22" s="152" t="s">
        <v>304</v>
      </c>
      <c r="C22" s="144">
        <v>0</v>
      </c>
      <c r="D22" s="152" t="s">
        <v>305</v>
      </c>
      <c r="E22" s="152" t="s">
        <v>306</v>
      </c>
      <c r="F22" s="144">
        <v>0</v>
      </c>
      <c r="G22" s="152" t="s">
        <v>229</v>
      </c>
      <c r="H22" s="152" t="s">
        <v>230</v>
      </c>
      <c r="I22" s="144">
        <v>0</v>
      </c>
      <c r="J22" s="152" t="s">
        <v>367</v>
      </c>
      <c r="K22" s="152" t="s">
        <v>368</v>
      </c>
      <c r="L22" s="144">
        <v>0</v>
      </c>
    </row>
    <row r="23" ht="15" customHeight="1" spans="1:12">
      <c r="A23" s="152" t="s">
        <v>309</v>
      </c>
      <c r="B23" s="152" t="s">
        <v>310</v>
      </c>
      <c r="C23" s="144">
        <v>0</v>
      </c>
      <c r="D23" s="152" t="s">
        <v>311</v>
      </c>
      <c r="E23" s="152" t="s">
        <v>312</v>
      </c>
      <c r="F23" s="144">
        <v>0</v>
      </c>
      <c r="G23" s="152" t="s">
        <v>235</v>
      </c>
      <c r="H23" s="152" t="s">
        <v>236</v>
      </c>
      <c r="I23" s="144">
        <v>0</v>
      </c>
      <c r="J23" s="152" t="s">
        <v>371</v>
      </c>
      <c r="K23" s="152" t="s">
        <v>372</v>
      </c>
      <c r="L23" s="144">
        <v>0</v>
      </c>
    </row>
    <row r="24" ht="15" customHeight="1" spans="1:12">
      <c r="A24" s="152" t="s">
        <v>315</v>
      </c>
      <c r="B24" s="152" t="s">
        <v>316</v>
      </c>
      <c r="C24" s="144">
        <v>0</v>
      </c>
      <c r="D24" s="152" t="s">
        <v>317</v>
      </c>
      <c r="E24" s="152" t="s">
        <v>318</v>
      </c>
      <c r="F24" s="144">
        <v>0</v>
      </c>
      <c r="G24" s="152" t="s">
        <v>241</v>
      </c>
      <c r="H24" s="152" t="s">
        <v>242</v>
      </c>
      <c r="I24" s="144">
        <v>0</v>
      </c>
      <c r="J24" s="152" t="s">
        <v>375</v>
      </c>
      <c r="K24" s="152" t="s">
        <v>376</v>
      </c>
      <c r="L24" s="144">
        <v>0</v>
      </c>
    </row>
    <row r="25" ht="15" customHeight="1" spans="1:12">
      <c r="A25" s="152" t="s">
        <v>321</v>
      </c>
      <c r="B25" s="152" t="s">
        <v>322</v>
      </c>
      <c r="C25" s="144">
        <v>0</v>
      </c>
      <c r="D25" s="152" t="s">
        <v>323</v>
      </c>
      <c r="E25" s="152" t="s">
        <v>324</v>
      </c>
      <c r="F25" s="144">
        <v>0</v>
      </c>
      <c r="G25" s="152" t="s">
        <v>247</v>
      </c>
      <c r="H25" s="152" t="s">
        <v>248</v>
      </c>
      <c r="I25" s="144">
        <v>0</v>
      </c>
      <c r="J25" s="152" t="s">
        <v>379</v>
      </c>
      <c r="K25" s="152" t="s">
        <v>380</v>
      </c>
      <c r="L25" s="144">
        <v>0</v>
      </c>
    </row>
    <row r="26" ht="15" customHeight="1" spans="1:12">
      <c r="A26" s="152" t="s">
        <v>327</v>
      </c>
      <c r="B26" s="152" t="s">
        <v>328</v>
      </c>
      <c r="C26" s="144">
        <v>0</v>
      </c>
      <c r="D26" s="152" t="s">
        <v>329</v>
      </c>
      <c r="E26" s="152" t="s">
        <v>330</v>
      </c>
      <c r="F26" s="144">
        <v>7080.34</v>
      </c>
      <c r="G26" s="152" t="s">
        <v>253</v>
      </c>
      <c r="H26" s="152" t="s">
        <v>254</v>
      </c>
      <c r="I26" s="144">
        <v>0</v>
      </c>
      <c r="J26" s="152"/>
      <c r="K26" s="152"/>
      <c r="L26" s="154"/>
    </row>
    <row r="27" ht="15" customHeight="1" spans="1:12">
      <c r="A27" s="152" t="s">
        <v>333</v>
      </c>
      <c r="B27" s="152" t="s">
        <v>334</v>
      </c>
      <c r="C27" s="144">
        <v>0</v>
      </c>
      <c r="D27" s="152" t="s">
        <v>335</v>
      </c>
      <c r="E27" s="152" t="s">
        <v>336</v>
      </c>
      <c r="F27" s="144">
        <v>0</v>
      </c>
      <c r="G27" s="152" t="s">
        <v>259</v>
      </c>
      <c r="H27" s="152" t="s">
        <v>260</v>
      </c>
      <c r="I27" s="144">
        <v>0</v>
      </c>
      <c r="J27" s="152"/>
      <c r="K27" s="152"/>
      <c r="L27" s="154"/>
    </row>
    <row r="28" ht="15" customHeight="1" spans="1:12">
      <c r="A28" s="152" t="s">
        <v>339</v>
      </c>
      <c r="B28" s="152" t="s">
        <v>340</v>
      </c>
      <c r="C28" s="144">
        <v>0</v>
      </c>
      <c r="D28" s="152" t="s">
        <v>341</v>
      </c>
      <c r="E28" s="152" t="s">
        <v>342</v>
      </c>
      <c r="F28" s="144">
        <v>0</v>
      </c>
      <c r="G28" s="152" t="s">
        <v>265</v>
      </c>
      <c r="H28" s="152" t="s">
        <v>266</v>
      </c>
      <c r="I28" s="144">
        <v>0</v>
      </c>
      <c r="J28" s="152"/>
      <c r="K28" s="152"/>
      <c r="L28" s="154"/>
    </row>
    <row r="29" ht="15" customHeight="1" spans="1:12">
      <c r="A29" s="152" t="s">
        <v>345</v>
      </c>
      <c r="B29" s="152" t="s">
        <v>346</v>
      </c>
      <c r="C29" s="144">
        <v>0</v>
      </c>
      <c r="D29" s="152" t="s">
        <v>347</v>
      </c>
      <c r="E29" s="152" t="s">
        <v>348</v>
      </c>
      <c r="F29" s="144">
        <v>0</v>
      </c>
      <c r="G29" s="152" t="s">
        <v>271</v>
      </c>
      <c r="H29" s="152" t="s">
        <v>272</v>
      </c>
      <c r="I29" s="144">
        <v>0</v>
      </c>
      <c r="J29" s="152"/>
      <c r="K29" s="152"/>
      <c r="L29" s="154"/>
    </row>
    <row r="30" ht="15" customHeight="1" spans="1:12">
      <c r="A30" s="152" t="s">
        <v>351</v>
      </c>
      <c r="B30" s="152" t="s">
        <v>352</v>
      </c>
      <c r="C30" s="144">
        <v>0</v>
      </c>
      <c r="D30" s="152" t="s">
        <v>353</v>
      </c>
      <c r="E30" s="152" t="s">
        <v>354</v>
      </c>
      <c r="F30" s="144">
        <v>0</v>
      </c>
      <c r="G30" s="152" t="s">
        <v>277</v>
      </c>
      <c r="H30" s="152" t="s">
        <v>278</v>
      </c>
      <c r="I30" s="144">
        <v>0</v>
      </c>
      <c r="J30" s="152"/>
      <c r="K30" s="152"/>
      <c r="L30" s="154"/>
    </row>
    <row r="31" ht="15" customHeight="1" spans="1:12">
      <c r="A31" s="152" t="s">
        <v>357</v>
      </c>
      <c r="B31" s="152" t="s">
        <v>358</v>
      </c>
      <c r="C31" s="144">
        <v>0</v>
      </c>
      <c r="D31" s="152" t="s">
        <v>359</v>
      </c>
      <c r="E31" s="152" t="s">
        <v>360</v>
      </c>
      <c r="F31" s="144">
        <v>0</v>
      </c>
      <c r="G31" s="152" t="s">
        <v>283</v>
      </c>
      <c r="H31" s="152" t="s">
        <v>284</v>
      </c>
      <c r="I31" s="144">
        <v>0</v>
      </c>
      <c r="J31" s="152"/>
      <c r="K31" s="152"/>
      <c r="L31" s="154"/>
    </row>
    <row r="32" ht="15" customHeight="1" spans="1:12">
      <c r="A32" s="152" t="s">
        <v>363</v>
      </c>
      <c r="B32" s="152" t="s">
        <v>421</v>
      </c>
      <c r="C32" s="144">
        <v>0</v>
      </c>
      <c r="D32" s="152" t="s">
        <v>365</v>
      </c>
      <c r="E32" s="152" t="s">
        <v>366</v>
      </c>
      <c r="F32" s="144">
        <v>0</v>
      </c>
      <c r="G32" s="152" t="s">
        <v>289</v>
      </c>
      <c r="H32" s="152" t="s">
        <v>290</v>
      </c>
      <c r="I32" s="144">
        <v>0</v>
      </c>
      <c r="J32" s="152"/>
      <c r="K32" s="152"/>
      <c r="L32" s="154"/>
    </row>
    <row r="33" ht="15" customHeight="1" spans="1:12">
      <c r="A33" s="152"/>
      <c r="B33" s="152"/>
      <c r="C33" s="155"/>
      <c r="D33" s="152" t="s">
        <v>369</v>
      </c>
      <c r="E33" s="152" t="s">
        <v>370</v>
      </c>
      <c r="F33" s="144">
        <v>0</v>
      </c>
      <c r="G33" s="152" t="s">
        <v>295</v>
      </c>
      <c r="H33" s="152" t="s">
        <v>296</v>
      </c>
      <c r="I33" s="144">
        <v>0</v>
      </c>
      <c r="J33" s="152"/>
      <c r="K33" s="152"/>
      <c r="L33" s="154"/>
    </row>
    <row r="34" ht="15" customHeight="1" spans="1:12">
      <c r="A34" s="152"/>
      <c r="B34" s="152"/>
      <c r="C34" s="154"/>
      <c r="D34" s="152" t="s">
        <v>373</v>
      </c>
      <c r="E34" s="152" t="s">
        <v>374</v>
      </c>
      <c r="F34" s="144">
        <v>0</v>
      </c>
      <c r="G34" s="152" t="s">
        <v>301</v>
      </c>
      <c r="H34" s="152" t="s">
        <v>302</v>
      </c>
      <c r="I34" s="144">
        <v>0</v>
      </c>
      <c r="J34" s="152"/>
      <c r="K34" s="152"/>
      <c r="L34" s="154"/>
    </row>
    <row r="35" ht="15" customHeight="1" spans="1:12">
      <c r="A35" s="152"/>
      <c r="B35" s="152"/>
      <c r="C35" s="154"/>
      <c r="D35" s="152" t="s">
        <v>377</v>
      </c>
      <c r="E35" s="152" t="s">
        <v>378</v>
      </c>
      <c r="F35" s="144">
        <v>0</v>
      </c>
      <c r="G35" s="152" t="s">
        <v>307</v>
      </c>
      <c r="H35" s="152" t="s">
        <v>308</v>
      </c>
      <c r="I35" s="144">
        <v>0</v>
      </c>
      <c r="J35" s="152"/>
      <c r="K35" s="152"/>
      <c r="L35" s="154"/>
    </row>
    <row r="36" ht="15" customHeight="1" spans="1:12">
      <c r="A36" s="152"/>
      <c r="B36" s="152"/>
      <c r="C36" s="154"/>
      <c r="D36" s="152" t="s">
        <v>381</v>
      </c>
      <c r="E36" s="152" t="s">
        <v>382</v>
      </c>
      <c r="F36" s="144">
        <v>0</v>
      </c>
      <c r="G36" s="152"/>
      <c r="H36" s="152"/>
      <c r="I36" s="155"/>
      <c r="J36" s="152"/>
      <c r="K36" s="152"/>
      <c r="L36" s="154"/>
    </row>
    <row r="37" ht="15" customHeight="1" spans="1:12">
      <c r="A37" s="152"/>
      <c r="B37" s="152"/>
      <c r="C37" s="154"/>
      <c r="D37" s="152" t="s">
        <v>383</v>
      </c>
      <c r="E37" s="152" t="s">
        <v>384</v>
      </c>
      <c r="F37" s="144">
        <v>0</v>
      </c>
      <c r="G37" s="152"/>
      <c r="H37" s="152"/>
      <c r="I37" s="154"/>
      <c r="J37" s="152"/>
      <c r="K37" s="152"/>
      <c r="L37" s="154"/>
    </row>
    <row r="38" ht="15" customHeight="1" spans="1:12">
      <c r="A38" s="152"/>
      <c r="B38" s="152"/>
      <c r="C38" s="154"/>
      <c r="D38" s="152" t="s">
        <v>385</v>
      </c>
      <c r="E38" s="152" t="s">
        <v>386</v>
      </c>
      <c r="F38" s="153">
        <v>0</v>
      </c>
      <c r="G38" s="152"/>
      <c r="H38" s="152"/>
      <c r="I38" s="154"/>
      <c r="J38" s="152"/>
      <c r="K38" s="152"/>
      <c r="L38" s="154"/>
    </row>
    <row r="39" ht="15" customHeight="1" spans="1:12">
      <c r="A39" s="143" t="s">
        <v>422</v>
      </c>
      <c r="B39" s="143"/>
      <c r="C39" s="143"/>
      <c r="D39" s="143"/>
      <c r="E39" s="143"/>
      <c r="F39" s="143"/>
      <c r="G39" s="143"/>
      <c r="H39" s="143"/>
      <c r="I39" s="143"/>
      <c r="J39" s="143"/>
      <c r="K39" s="143"/>
      <c r="L39" s="14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8" t="s">
        <v>423</v>
      </c>
    </row>
    <row r="2" ht="14.25" spans="1:20">
      <c r="T2" s="149" t="s">
        <v>424</v>
      </c>
    </row>
    <row r="3" ht="14.25" spans="1:20">
      <c r="A3" s="149" t="s">
        <v>2</v>
      </c>
      <c r="T3" s="149" t="s">
        <v>3</v>
      </c>
    </row>
    <row r="4" ht="19.5" customHeight="1" spans="1:20">
      <c r="A4" s="150" t="s">
        <v>6</v>
      </c>
      <c r="B4" s="150"/>
      <c r="C4" s="150"/>
      <c r="D4" s="150"/>
      <c r="E4" s="150" t="s">
        <v>105</v>
      </c>
      <c r="F4" s="150"/>
      <c r="G4" s="150"/>
      <c r="H4" s="150" t="s">
        <v>195</v>
      </c>
      <c r="I4" s="150"/>
      <c r="J4" s="150"/>
      <c r="K4" s="150" t="s">
        <v>196</v>
      </c>
      <c r="L4" s="150"/>
      <c r="M4" s="150"/>
      <c r="N4" s="150"/>
      <c r="O4" s="150"/>
      <c r="P4" s="150" t="s">
        <v>107</v>
      </c>
      <c r="Q4" s="150"/>
      <c r="R4" s="150"/>
      <c r="S4" s="150"/>
      <c r="T4" s="150"/>
    </row>
    <row r="5" ht="19.5" customHeight="1" spans="1:20">
      <c r="A5" s="150" t="s">
        <v>121</v>
      </c>
      <c r="B5" s="150"/>
      <c r="C5" s="150"/>
      <c r="D5" s="150" t="s">
        <v>122</v>
      </c>
      <c r="E5" s="150" t="s">
        <v>128</v>
      </c>
      <c r="F5" s="150" t="s">
        <v>197</v>
      </c>
      <c r="G5" s="150" t="s">
        <v>198</v>
      </c>
      <c r="H5" s="150" t="s">
        <v>128</v>
      </c>
      <c r="I5" s="150" t="s">
        <v>166</v>
      </c>
      <c r="J5" s="150" t="s">
        <v>167</v>
      </c>
      <c r="K5" s="150" t="s">
        <v>128</v>
      </c>
      <c r="L5" s="150" t="s">
        <v>166</v>
      </c>
      <c r="M5" s="150"/>
      <c r="N5" s="150" t="s">
        <v>166</v>
      </c>
      <c r="O5" s="150" t="s">
        <v>167</v>
      </c>
      <c r="P5" s="150" t="s">
        <v>128</v>
      </c>
      <c r="Q5" s="150" t="s">
        <v>197</v>
      </c>
      <c r="R5" s="150" t="s">
        <v>198</v>
      </c>
      <c r="S5" s="150" t="s">
        <v>198</v>
      </c>
      <c r="T5" s="150"/>
    </row>
    <row r="6" ht="19.5" customHeight="1" spans="1:20">
      <c r="A6" s="150"/>
      <c r="B6" s="150"/>
      <c r="C6" s="150"/>
      <c r="D6" s="150"/>
      <c r="E6" s="150"/>
      <c r="F6" s="150"/>
      <c r="G6" s="150" t="s">
        <v>123</v>
      </c>
      <c r="H6" s="150"/>
      <c r="I6" s="150"/>
      <c r="J6" s="150" t="s">
        <v>123</v>
      </c>
      <c r="K6" s="150"/>
      <c r="L6" s="150" t="s">
        <v>123</v>
      </c>
      <c r="M6" s="150" t="s">
        <v>200</v>
      </c>
      <c r="N6" s="150" t="s">
        <v>199</v>
      </c>
      <c r="O6" s="150" t="s">
        <v>123</v>
      </c>
      <c r="P6" s="150"/>
      <c r="Q6" s="150"/>
      <c r="R6" s="150" t="s">
        <v>123</v>
      </c>
      <c r="S6" s="150" t="s">
        <v>201</v>
      </c>
      <c r="T6" s="150" t="s">
        <v>202</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44">
        <v>0</v>
      </c>
      <c r="F9" s="144">
        <v>0</v>
      </c>
      <c r="G9" s="144">
        <v>0</v>
      </c>
      <c r="H9" s="144">
        <v>0</v>
      </c>
      <c r="I9" s="144">
        <v>0</v>
      </c>
      <c r="J9" s="144">
        <v>0</v>
      </c>
      <c r="K9" s="144">
        <v>0</v>
      </c>
      <c r="L9" s="144">
        <v>0</v>
      </c>
      <c r="M9" s="144">
        <v>0</v>
      </c>
      <c r="N9" s="144">
        <v>0</v>
      </c>
      <c r="O9" s="144">
        <v>0</v>
      </c>
      <c r="P9" s="144">
        <v>0</v>
      </c>
      <c r="Q9" s="144">
        <v>0</v>
      </c>
      <c r="R9" s="144">
        <v>0</v>
      </c>
      <c r="S9" s="144">
        <v>0</v>
      </c>
      <c r="T9" s="144">
        <v>0</v>
      </c>
    </row>
    <row r="10" ht="19.5" customHeight="1" spans="1:20">
      <c r="A10" s="143"/>
      <c r="B10" s="143"/>
      <c r="C10" s="143"/>
      <c r="D10" s="143"/>
      <c r="E10" s="144"/>
      <c r="F10" s="144"/>
      <c r="G10" s="144"/>
      <c r="H10" s="144"/>
      <c r="I10" s="144"/>
      <c r="J10" s="144"/>
      <c r="K10" s="144"/>
      <c r="L10" s="144"/>
      <c r="M10" s="144"/>
      <c r="N10" s="144"/>
      <c r="O10" s="144"/>
      <c r="P10" s="144"/>
      <c r="Q10" s="144"/>
      <c r="R10" s="144"/>
      <c r="S10" s="144"/>
      <c r="T10" s="144"/>
    </row>
    <row r="11" ht="19.5" customHeight="1" spans="1:20">
      <c r="A11" s="143" t="s">
        <v>425</v>
      </c>
      <c r="B11" s="143"/>
      <c r="C11" s="143"/>
      <c r="D11" s="143"/>
      <c r="E11" s="143"/>
      <c r="F11" s="143"/>
      <c r="G11" s="143"/>
      <c r="H11" s="143"/>
      <c r="I11" s="143"/>
      <c r="J11" s="143"/>
      <c r="K11" s="143"/>
      <c r="L11" s="143"/>
      <c r="M11" s="143"/>
      <c r="N11" s="143"/>
      <c r="O11" s="143"/>
      <c r="P11" s="143"/>
      <c r="Q11" s="143"/>
      <c r="R11" s="143"/>
      <c r="S11" s="143"/>
      <c r="T11" s="14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8" t="s">
        <v>426</v>
      </c>
    </row>
    <row r="2" ht="14.25" spans="1:12">
      <c r="L2" s="149" t="s">
        <v>427</v>
      </c>
    </row>
    <row r="3" ht="14.25" spans="1:12">
      <c r="A3" s="149" t="s">
        <v>2</v>
      </c>
      <c r="L3" s="149" t="s">
        <v>3</v>
      </c>
    </row>
    <row r="4" ht="19.5" customHeight="1" spans="1:12">
      <c r="A4" s="150" t="s">
        <v>6</v>
      </c>
      <c r="B4" s="150"/>
      <c r="C4" s="150"/>
      <c r="D4" s="150"/>
      <c r="E4" s="150" t="s">
        <v>105</v>
      </c>
      <c r="F4" s="150"/>
      <c r="G4" s="150"/>
      <c r="H4" s="150" t="s">
        <v>195</v>
      </c>
      <c r="I4" s="150" t="s">
        <v>196</v>
      </c>
      <c r="J4" s="150" t="s">
        <v>107</v>
      </c>
      <c r="K4" s="150"/>
      <c r="L4" s="150"/>
    </row>
    <row r="5" ht="19.5" customHeight="1" spans="1:12">
      <c r="A5" s="150" t="s">
        <v>121</v>
      </c>
      <c r="B5" s="150"/>
      <c r="C5" s="150"/>
      <c r="D5" s="150" t="s">
        <v>122</v>
      </c>
      <c r="E5" s="150" t="s">
        <v>128</v>
      </c>
      <c r="F5" s="150" t="s">
        <v>428</v>
      </c>
      <c r="G5" s="150" t="s">
        <v>429</v>
      </c>
      <c r="H5" s="150"/>
      <c r="I5" s="150"/>
      <c r="J5" s="150" t="s">
        <v>128</v>
      </c>
      <c r="K5" s="150" t="s">
        <v>428</v>
      </c>
      <c r="L5" s="151" t="s">
        <v>429</v>
      </c>
    </row>
    <row r="6" ht="19.5" customHeight="1" spans="1:12">
      <c r="A6" s="150"/>
      <c r="B6" s="150"/>
      <c r="C6" s="150"/>
      <c r="D6" s="150"/>
      <c r="E6" s="150"/>
      <c r="F6" s="150"/>
      <c r="G6" s="150"/>
      <c r="H6" s="150"/>
      <c r="I6" s="150"/>
      <c r="J6" s="150"/>
      <c r="K6" s="150"/>
      <c r="L6" s="151" t="s">
        <v>201</v>
      </c>
    </row>
    <row r="7" ht="19.5" customHeight="1" spans="1:12">
      <c r="A7" s="150"/>
      <c r="B7" s="150"/>
      <c r="C7" s="150"/>
      <c r="D7" s="150"/>
      <c r="E7" s="150"/>
      <c r="F7" s="150"/>
      <c r="G7" s="150"/>
      <c r="H7" s="150"/>
      <c r="I7" s="150"/>
      <c r="J7" s="150"/>
      <c r="K7" s="150"/>
      <c r="L7" s="151"/>
    </row>
    <row r="8" ht="19.5" customHeight="1" spans="1:12">
      <c r="A8" s="150" t="s">
        <v>125</v>
      </c>
      <c r="B8" s="150" t="s">
        <v>126</v>
      </c>
      <c r="C8" s="150" t="s">
        <v>127</v>
      </c>
      <c r="D8" s="150" t="s">
        <v>10</v>
      </c>
      <c r="E8" s="151" t="s">
        <v>11</v>
      </c>
      <c r="F8" s="151" t="s">
        <v>12</v>
      </c>
      <c r="G8" s="151" t="s">
        <v>20</v>
      </c>
      <c r="H8" s="151" t="s">
        <v>24</v>
      </c>
      <c r="I8" s="151" t="s">
        <v>28</v>
      </c>
      <c r="J8" s="151" t="s">
        <v>32</v>
      </c>
      <c r="K8" s="151" t="s">
        <v>36</v>
      </c>
      <c r="L8" s="151" t="s">
        <v>40</v>
      </c>
    </row>
    <row r="9" ht="19.5" customHeight="1" spans="1:12">
      <c r="A9" s="150"/>
      <c r="B9" s="150"/>
      <c r="C9" s="150"/>
      <c r="D9" s="150" t="s">
        <v>128</v>
      </c>
      <c r="E9" s="144">
        <v>0</v>
      </c>
      <c r="F9" s="144">
        <v>0</v>
      </c>
      <c r="G9" s="144">
        <v>0</v>
      </c>
      <c r="H9" s="144">
        <v>0</v>
      </c>
      <c r="I9" s="144">
        <v>0</v>
      </c>
      <c r="J9" s="144">
        <v>0</v>
      </c>
      <c r="K9" s="144">
        <v>0</v>
      </c>
      <c r="L9" s="144">
        <v>0</v>
      </c>
    </row>
    <row r="10" ht="19.5" customHeight="1" spans="1:12">
      <c r="A10" s="143"/>
      <c r="B10" s="143"/>
      <c r="C10" s="143"/>
      <c r="D10" s="143"/>
      <c r="E10" s="144"/>
      <c r="F10" s="144"/>
      <c r="G10" s="144"/>
      <c r="H10" s="144"/>
      <c r="I10" s="144"/>
      <c r="J10" s="144"/>
      <c r="K10" s="144"/>
      <c r="L10" s="144"/>
    </row>
    <row r="11" ht="19.5" customHeight="1" spans="1:12">
      <c r="A11" s="143" t="s">
        <v>430</v>
      </c>
      <c r="B11" s="143"/>
      <c r="C11" s="143"/>
      <c r="D11" s="143"/>
      <c r="E11" s="143"/>
      <c r="F11" s="143"/>
      <c r="G11" s="143"/>
      <c r="H11" s="143"/>
      <c r="I11" s="143"/>
      <c r="J11" s="143"/>
      <c r="K11" s="143"/>
      <c r="L11" s="14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2025-08-06T07:11:00Z</dcterms:created>
  <dcterms:modified xsi:type="dcterms:W3CDTF">2026-03-20T09:54:38Z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2025-08-06T07:11:38.122Z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0CB99ED01C57438684EA8C9CB9C4BE32_13</vt:lpwstr>
  </property>
  <property fmtid="{D5CDD505-2E9C-101B-9397-08002B2CF9AE}" pid="10" name="KSOProductBuildVer">
    <vt:lpwstr>2052-12.1.0.25225</vt:lpwstr>
  </property>
  <property fmtid="{D5CDD505-2E9C-101B-9397-08002B2CF9AE}" pid="11" name="CalculationRule">
    <vt:i4>0</vt:i4>
  </property>
</Properties>
</file>