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190" windowHeight="760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<sst xmlns="http://schemas.openxmlformats.org/spreadsheetml/2006/main" count="1224" uniqueCount="426">
  <si>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</si>
  <si>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</si>
  <si>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</si>
  <si>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</si>
  <si>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</si>
  <si>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</si>
  <si>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</si>
  <si>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</si>
  <si>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</si>
  <si>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</si>
  <si>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</si>
  <si>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</si>
  <si>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</si>
  <si>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</si>
  <si>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</si>
  <si>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</si>
  <si>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</si>
  <si>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</si>
  <si>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</si>
  <si>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</si>
  <si>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</si>
  <si>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</si>
  <si>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</si>
  <si>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</si>
  <si>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</si>
  <si>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</si>
  <si>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</si>
  <si>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</si>
  <si>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</si>
  <si>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</si>
  <si>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</si>
  <si>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</si>
  <si>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</si>
  <si>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</si>
  <si>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</si>
  <si>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</si>
  <si>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</si>
  <si>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</si>
  <si>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</si>
  <si>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</si>
  <si>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</si>
  <si>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</si>
  <si>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</si>
  <si>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</si>
  <si>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</si>
  <si>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</si>
  <si>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</si>
  <si>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</si>
  <si>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</si>
  <si>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</si>
  <si>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</si>
  <si>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</si>
  <si>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</si>
  <si>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</si>
  <si>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</si>
  <si>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</si>
  <si>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</si>
  <si>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</si>
  <si>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</si>
  <si>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</si>
  <si>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</si>
  <si>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</si>
  <si>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</si>
  <si>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</si>
  <si>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</si>
  <si>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</si>
  <si>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</si>
  <si>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</si>
  <si>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</si>
  <si>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105050</t>
  </si>
  <si>
    <t>寻甸回族彝族自治县功山镇初级中学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</si>
  <si>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</si>
  <si>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</si>
  <si>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</si>
  <si>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</si>
  <si>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</si>
  <si>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</si>
  <si>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</si>
  <si>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</si>
  <si>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</si>
  <si>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</si>
  <si>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</si>
  <si>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</si>
  <si>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</si>
  <si>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</si>
  <si>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</si>
  <si>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</si>
  <si>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</si>
  <si>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</si>
  <si>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</si>
  <si>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</si>
  <si>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</si>
  <si>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</si>
  <si>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</si>
  <si>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</si>
  <si>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</si>
  <si>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</si>
  <si>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</si>
  <si>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</si>
  <si>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</si>
  <si>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</si>
  <si>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</si>
  <si>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</si>
  <si>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</si>
  <si>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</si>
  <si>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</si>
  <si>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</si>
  <si>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</si>
  <si>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</si>
  <si>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</si>
  <si>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</si>
  <si>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</si>
  <si>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</si>
  <si>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</si>
  <si>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</si>
  <si>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</si>
  <si>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</si>
  <si>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</si>
  <si>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</si>
  <si>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</si>
  <si>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</si>
  <si>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</si>
  <si>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</si>
  <si>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</si>
  <si>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</si>
  <si>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</si>
  <si>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</si>
  <si>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</si>
  <si>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</si>
  <si>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</si>
  <si>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</si>
  <si>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</si>
  <si>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</si>
  <si>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</si>
  <si>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</si>
  <si>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</si>
  <si>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</si>
  <si>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</si>
  <si>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</si>
  <si>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</si>
  <si>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</si>
  <si>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</si>
  <si>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</si>
  <si>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</si>
  <si>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</si>
  <si>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</si>
  <si>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</si>
  <si>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</si>
  <si>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</si>
  <si>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</si>
  <si>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</si>
  <si>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</si>
  <si>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</si>
  <si>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</si>
  <si>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</si>
  <si>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</si>
  <si>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</si>
  <si>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</si>
  <si>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</si>
  <si>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</si>
  <si>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</si>
  <si>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</si>
  <si>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</si>
  <si>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</si>
  <si>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</si>
  <si>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</si>
  <si>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</si>
  <si>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</si>
  <si>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</si>
  <si>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</si>
  <si>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</si>
  <si>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</si>
  <si>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</si>
  <si>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</si>
  <si>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</si>
  <si>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</si>
  <si>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</si>
  <si>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</si>
  <si>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</si>
  <si>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</si>
  <si>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</si>
  <si>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</si>
  <si>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</si>
  <si>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备注：寻甸回族彝族自治县功山镇初级中学2026年无一般公共预算“三公”经费支出预算，此表无数据。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</si>
  <si>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</si>
  <si>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</si>
  <si>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</si>
  <si>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</si>
  <si>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</si>
  <si>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</si>
  <si>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</si>
  <si>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</si>
  <si>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</si>
  <si>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</si>
  <si>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</si>
  <si>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</si>
  <si>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</si>
  <si>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</si>
  <si>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</si>
  <si>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</si>
  <si>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</si>
  <si>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</si>
  <si>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</si>
  <si>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</si>
  <si>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530129241100002355924</t>
  </si>
  <si>
    <t>事业人员绩效奖励</t>
  </si>
  <si>
    <t>30107</t>
  </si>
  <si>
    <t>绩效工资</t>
  </si>
  <si>
    <t>530129241100002355925</t>
  </si>
  <si>
    <t>未在工资统发人员绩效工资</t>
  </si>
  <si>
    <t>530129241100002355926</t>
  </si>
  <si>
    <t>30113</t>
  </si>
  <si>
    <t>530129241100002355934</t>
  </si>
  <si>
    <t>事业人员支出工资</t>
  </si>
  <si>
    <t>30101</t>
  </si>
  <si>
    <t>基本工资</t>
  </si>
  <si>
    <t>30102</t>
  </si>
  <si>
    <t>津贴补贴</t>
  </si>
  <si>
    <t>530129241100002355935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</si>
  <si>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</si>
  <si>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</si>
  <si>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</si>
  <si>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</si>
  <si>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</si>
  <si>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</si>
  <si>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</si>
  <si>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</si>
  <si>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</si>
  <si>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</si>
  <si>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</si>
  <si>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530129241100002355937</t>
  </si>
  <si>
    <t>工会经费</t>
  </si>
  <si>
    <t>30228</t>
  </si>
  <si>
    <t>530129241100002355939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</si>
  <si>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</si>
  <si>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</si>
  <si>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</si>
  <si>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</si>
  <si>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</si>
  <si>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</si>
  <si>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</si>
  <si>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</si>
  <si>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</si>
  <si>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</si>
  <si>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</si>
  <si>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530129251100004509658</t>
  </si>
  <si>
    <t>2024年昆明市学科带头人和骨干教师工作经费</t>
  </si>
  <si>
    <t>30216</t>
  </si>
  <si>
    <t>培训费</t>
  </si>
  <si>
    <t>530129251100004642314</t>
  </si>
  <si>
    <t>2025年义务教育课后服务省级补助资金</t>
  </si>
  <si>
    <t>30226</t>
  </si>
  <si>
    <t>劳务费</t>
  </si>
  <si>
    <t>民生类</t>
  </si>
  <si>
    <t>530129251100004199480</t>
  </si>
  <si>
    <t>2025年城乡义务教育补助经费（营养改善计划）中央资金</t>
  </si>
  <si>
    <t>30305</t>
  </si>
  <si>
    <t>生活补助</t>
  </si>
  <si>
    <t>530129251100004224226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</si>
  <si>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</si>
  <si>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</si>
  <si>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</si>
  <si>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</si>
  <si>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</si>
  <si>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</si>
  <si>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</si>
  <si>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</si>
  <si>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</si>
  <si>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</si>
  <si>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</si>
  <si>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</si>
  <si>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</si>
  <si>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</si>
  <si>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</si>
  <si>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30299</t>
  </si>
  <si>
    <t>其他商品和服务支出</t>
  </si>
  <si>
    <t>31002</t>
  </si>
  <si>
    <t>办公设备购置</t>
  </si>
  <si>
    <t>530129251100004226993</t>
  </si>
  <si>
    <t>2025年第一批城乡义务教育补助经费（特殊教育公用经费）中央资金</t>
  </si>
  <si>
    <t>530129251100004227828</t>
  </si>
  <si>
    <t>2025年第一批城乡义务教育补助经费（乡村教师生活补助）中央资金</t>
  </si>
  <si>
    <t>530129251100004326539</t>
  </si>
  <si>
    <t>2025年第一批城乡义务教育补助经费（特殊教育公用经费）省级资金</t>
  </si>
  <si>
    <t>530129251100004326575</t>
  </si>
  <si>
    <t>2025年第一批城乡义务教育补助经费（普通学校公用经费）省级资金</t>
  </si>
  <si>
    <t>530129251100004470022</t>
  </si>
  <si>
    <t>2025年城乡义务教育补助经费（普通学校公用经费）市级资金</t>
  </si>
  <si>
    <t>530129251100004470361</t>
  </si>
  <si>
    <t>2025年城乡义务教育补助经费（特殊教育公用经费）市级资金</t>
  </si>
  <si>
    <t>530129251100004551170</t>
  </si>
  <si>
    <t>寻甸县2025年城乡义务教育补助经费（乡村教师生活补助）市级资金</t>
  </si>
  <si>
    <t>530129251100004639599</t>
  </si>
  <si>
    <t>2025年教师节走访慰问市级资金</t>
  </si>
  <si>
    <t>530129251100004703393</t>
  </si>
  <si>
    <t>2025年城乡义务教育补助经费（特殊教育公用经费）提标县级资金</t>
  </si>
  <si>
    <t>530129251100004714374</t>
  </si>
  <si>
    <t>2025年第二批城乡义务教育补助经费（普通学校公用经费）省级资金</t>
  </si>
  <si>
    <t>530129251100004744610</t>
  </si>
  <si>
    <t>2025年秋季学期义务教育家庭经济困难学生生活补助资金</t>
  </si>
  <si>
    <t>30308</t>
  </si>
  <si>
    <t>助学金</t>
  </si>
  <si>
    <t>530129251100004755427</t>
  </si>
  <si>
    <t>2025年城乡义务教育补助（特殊教育公用经费）提标资金</t>
  </si>
  <si>
    <t>530129261100005136309</t>
  </si>
  <si>
    <t>2026年城乡义务教育补助（普通学校公用经费）县级资金</t>
  </si>
  <si>
    <t>530129261100005136322</t>
  </si>
  <si>
    <t>2026年城乡义务教育补助（特殊教育公用经费）县级资金</t>
  </si>
  <si>
    <t>530129261100005136528</t>
  </si>
  <si>
    <t>2026年遗属人员生活补助资金</t>
  </si>
  <si>
    <t>事业发展类</t>
  </si>
  <si>
    <t>530129251100004302037</t>
  </si>
  <si>
    <t>2025年第一批城乡义务教育补助经费（校舍安全保障）中央补助资金</t>
  </si>
  <si>
    <t>31001</t>
  </si>
  <si>
    <t>房屋建筑物购建</t>
  </si>
  <si>
    <t>530129251100004755380</t>
  </si>
  <si>
    <t>2025年第二批城乡义务教育补助经费（校舍安全保障）中央补助资金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</si>
  <si>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</si>
  <si>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</si>
  <si>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</si>
  <si>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</si>
  <si>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</si>
  <si>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</si>
  <si>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</si>
  <si>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</si>
  <si>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</si>
  <si>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</si>
  <si>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</si>
  <si>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</si>
  <si>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</si>
  <si>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</si>
  <si>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</si>
  <si>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</si>
  <si>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</si>
  <si>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</si>
  <si>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</si>
  <si>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</si>
  <si>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</si>
  <si>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</si>
  <si>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</si>
  <si>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</si>
  <si>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</si>
  <si>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</si>
  <si>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</si>
  <si>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</si>
  <si>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</si>
  <si>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</si>
  <si>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</si>
  <si>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</si>
  <si>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</si>
  <si>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</si>
  <si>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</si>
  <si>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</si>
  <si>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</si>
  <si>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</si>
  <si>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</si>
  <si>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做好本部门人员、公用经费保障，按规定落实干部职工各项待遇，支持部门正常履职。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</si>
  <si>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</si>
  <si>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</si>
  <si>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</si>
  <si>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</si>
  <si>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备注：寻甸回族彝族自治县功山镇初级中学2026年无政府性基金经费支出预算，此表无数据。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</si>
  <si>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</si>
  <si>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</si>
  <si>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</si>
  <si>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</si>
  <si>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</si>
  <si>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</si>
  <si>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</si>
  <si>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</si>
  <si>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</si>
  <si>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</si>
  <si>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</si>
  <si>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</si>
  <si>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备注：寻甸回族彝族自治县功山镇初级中学2026年无部门政府采购预算，此表无数据。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</si>
  <si>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</si>
  <si>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</si>
  <si>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</si>
  <si>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</si>
  <si>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</si>
  <si>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</si>
  <si>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</si>
  <si>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备注：寻甸回族彝族自治县功山镇初级中学2026年无政府购买服务预算，此表无数据。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</si>
  <si>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</si>
  <si>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</si>
  <si>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</si>
  <si>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</si>
  <si>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</si>
  <si>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</si>
  <si>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</si>
  <si>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</si>
  <si>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</si>
  <si>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</si>
  <si>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</si>
  <si>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</si>
  <si>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</si>
  <si>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</si>
  <si>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</si>
  <si>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</si>
  <si>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</si>
  <si>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</si>
  <si>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</si>
  <si>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</si>
  <si>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</si>
  <si>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</si>
  <si>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</si>
  <si>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备注：寻甸回族彝族自治县功山镇初级中学2026年无县对下转移支付预算，此表无数据。</t>
  </si>
  <si>
    <t>预算09-2表</t>
  </si>
  <si>
    <t>备注：寻甸回族彝族自治县功山镇初级中学2026年无县对下转移支付绩效目标预算，此表无数据。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</si>
  <si>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</si>
  <si>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</si>
  <si>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</si>
  <si>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</si>
  <si>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</si>
  <si>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</si>
  <si>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</si>
  <si>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</si>
  <si>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备注：寻甸回族彝族自治县功山镇初级中学2026年无新增资产配置预算，此表无数据。</t>
  </si>
  <si>
    <t>预算11表</t>
  </si>
  <si>
    <t>上级补助</t>
  </si>
  <si>
    <t>备注：寻甸回族彝族自治县功山镇初级中学2026年无上级转移支付补助项目支出预算，此表无数据。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</si>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</sst>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177" fontId="17" fillId="0" borderId="7">
      <alignment horizontal="right" vertical="center"/>
    </xf>
    <xf numFmtId="10" fontId="17" fillId="0" borderId="7">
      <alignment horizontal="right"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20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6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17" fillId="2" borderId="7" xfId="0" applyFont="1" applyFill="1" applyBorder="1" applyAlignment="1">
      <alignment horizontal="left" vertical="center" wrapText="1" indent="2"/>
    </xf>
    <xf numFmtId="178" fontId="17" fillId="0" borderId="7" xfId="54" applyFont="1">
      <alignment horizontal="right" vertical="center"/>
    </xf>
    <xf numFmtId="0" fontId="17" fillId="2" borderId="7" xfId="0" applyFont="1" applyFill="1" applyBorder="1" applyAlignment="1">
      <alignment horizontal="left" vertical="center" wrapText="1" indent="1"/>
    </xf>
    <xf numFmtId="0" fontId="17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4" workbookViewId="0">
      <selection activeCell="B6" sqref="B6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"单位名称："&amp;"寻甸回族彝族自治县功山镇初级中学"</f>
        <v>单位名称：寻甸回族彝族自治县功山镇初级中学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1">
        <v>22443544.94</v>
      </c>
      <c r="C6" s="165" t="s">
        <v>8</v>
      </c>
      <c r="D6" s="81"/>
    </row>
    <row r="7" ht="17.25" customHeight="1" spans="1:4">
      <c r="A7" s="165" t="s">
        <v>9</v>
      </c>
      <c r="B7" s="81"/>
      <c r="C7" s="165" t="s">
        <v>10</v>
      </c>
      <c r="D7" s="81"/>
    </row>
    <row r="8" ht="17.25" customHeight="1" spans="1:4">
      <c r="A8" s="165" t="s">
        <v>11</v>
      </c>
      <c r="B8" s="81"/>
      <c r="C8" s="201" t="s">
        <v>12</v>
      </c>
      <c r="D8" s="81"/>
    </row>
    <row r="9" ht="17.25" customHeight="1" spans="1:4">
      <c r="A9" s="165" t="s">
        <v>13</v>
      </c>
      <c r="B9" s="81"/>
      <c r="C9" s="201" t="s">
        <v>14</v>
      </c>
      <c r="D9" s="81"/>
    </row>
    <row r="10" ht="17.25" customHeight="1" spans="1:4">
      <c r="A10" s="165" t="s">
        <v>15</v>
      </c>
      <c r="B10" s="81"/>
      <c r="C10" s="201" t="s">
        <v>16</v>
      </c>
      <c r="D10" s="81">
        <v>22246350.82</v>
      </c>
    </row>
    <row r="11" ht="17.25" customHeight="1" spans="1:4">
      <c r="A11" s="165" t="s">
        <v>17</v>
      </c>
      <c r="B11" s="81"/>
      <c r="C11" s="201" t="s">
        <v>18</v>
      </c>
      <c r="D11" s="81"/>
    </row>
    <row r="12" ht="17.25" customHeight="1" spans="1:4">
      <c r="A12" s="165" t="s">
        <v>19</v>
      </c>
      <c r="B12" s="81"/>
      <c r="C12" s="33" t="s">
        <v>20</v>
      </c>
      <c r="D12" s="81"/>
    </row>
    <row r="13" ht="17.25" customHeight="1" spans="1:4">
      <c r="A13" s="165" t="s">
        <v>21</v>
      </c>
      <c r="B13" s="81"/>
      <c r="C13" s="33" t="s">
        <v>22</v>
      </c>
      <c r="D13" s="81">
        <v>2700328.8</v>
      </c>
    </row>
    <row r="14" ht="17.25" customHeight="1" spans="1:4">
      <c r="A14" s="165" t="s">
        <v>23</v>
      </c>
      <c r="B14" s="81"/>
      <c r="C14" s="33" t="s">
        <v>24</v>
      </c>
      <c r="D14" s="81">
        <v>2067107.06</v>
      </c>
    </row>
    <row r="15" ht="17.25" customHeight="1" spans="1:4">
      <c r="A15" s="165" t="s">
        <v>25</v>
      </c>
      <c r="B15" s="105"/>
      <c r="C15" s="33" t="s">
        <v>26</v>
      </c>
      <c r="D15" s="81"/>
    </row>
    <row r="16" ht="17.25" customHeight="1" spans="1:4">
      <c r="A16" s="150"/>
      <c r="B16" s="81"/>
      <c r="C16" s="33" t="s">
        <v>27</v>
      </c>
      <c r="D16" s="81"/>
    </row>
    <row r="17" ht="17.25" customHeight="1" spans="1:4">
      <c r="A17" s="166"/>
      <c r="B17" s="81"/>
      <c r="C17" s="33" t="s">
        <v>28</v>
      </c>
      <c r="D17" s="81"/>
    </row>
    <row r="18" ht="17.25" customHeight="1" spans="1:4">
      <c r="A18" s="166"/>
      <c r="B18" s="81"/>
      <c r="C18" s="33" t="s">
        <v>29</v>
      </c>
      <c r="D18" s="81"/>
    </row>
    <row r="19" ht="17.25" customHeight="1" spans="1:4">
      <c r="A19" s="166"/>
      <c r="B19" s="81"/>
      <c r="C19" s="33" t="s">
        <v>30</v>
      </c>
      <c r="D19" s="81"/>
    </row>
    <row r="20" ht="17.25" customHeight="1" spans="1:4">
      <c r="A20" s="166"/>
      <c r="B20" s="81"/>
      <c r="C20" s="33" t="s">
        <v>31</v>
      </c>
      <c r="D20" s="81"/>
    </row>
    <row r="21" ht="17.25" customHeight="1" spans="1:4">
      <c r="A21" s="166"/>
      <c r="B21" s="81"/>
      <c r="C21" s="33" t="s">
        <v>32</v>
      </c>
      <c r="D21" s="81"/>
    </row>
    <row r="22" ht="17.25" customHeight="1" spans="1:4">
      <c r="A22" s="166"/>
      <c r="B22" s="81"/>
      <c r="C22" s="33" t="s">
        <v>33</v>
      </c>
      <c r="D22" s="81"/>
    </row>
    <row r="23" ht="17.25" customHeight="1" spans="1:4">
      <c r="A23" s="166"/>
      <c r="B23" s="81"/>
      <c r="C23" s="33" t="s">
        <v>34</v>
      </c>
      <c r="D23" s="81"/>
    </row>
    <row r="24" ht="17.25" customHeight="1" spans="1:4">
      <c r="A24" s="166"/>
      <c r="B24" s="81"/>
      <c r="C24" s="33" t="s">
        <v>35</v>
      </c>
      <c r="D24" s="81">
        <v>1687782.6</v>
      </c>
    </row>
    <row r="25" ht="17.25" customHeight="1" spans="1:4">
      <c r="A25" s="166"/>
      <c r="B25" s="81"/>
      <c r="C25" s="33" t="s">
        <v>36</v>
      </c>
      <c r="D25" s="81"/>
    </row>
    <row r="26" ht="17.25" customHeight="1" spans="1:4">
      <c r="A26" s="166"/>
      <c r="B26" s="81"/>
      <c r="C26" s="150" t="s">
        <v>37</v>
      </c>
      <c r="D26" s="81"/>
    </row>
    <row r="27" ht="17.25" customHeight="1" spans="1:4">
      <c r="A27" s="166"/>
      <c r="B27" s="81"/>
      <c r="C27" s="33" t="s">
        <v>38</v>
      </c>
      <c r="D27" s="81"/>
    </row>
    <row r="28" ht="16.5" customHeight="1" spans="1:4">
      <c r="A28" s="166"/>
      <c r="B28" s="81"/>
      <c r="C28" s="33" t="s">
        <v>39</v>
      </c>
      <c r="D28" s="81"/>
    </row>
    <row r="29" ht="16.5" customHeight="1" spans="1:4">
      <c r="A29" s="166"/>
      <c r="B29" s="81"/>
      <c r="C29" s="150" t="s">
        <v>40</v>
      </c>
      <c r="D29" s="81"/>
    </row>
    <row r="30" ht="17.25" customHeight="1" spans="1:4">
      <c r="A30" s="166"/>
      <c r="B30" s="81"/>
      <c r="C30" s="150" t="s">
        <v>41</v>
      </c>
      <c r="D30" s="81"/>
    </row>
    <row r="31" ht="17.25" customHeight="1" spans="1:4">
      <c r="A31" s="166"/>
      <c r="B31" s="81"/>
      <c r="C31" s="33" t="s">
        <v>42</v>
      </c>
      <c r="D31" s="81"/>
    </row>
    <row r="32" ht="16.5" customHeight="1" spans="1:4">
      <c r="A32" s="166" t="s">
        <v>43</v>
      </c>
      <c r="B32" s="81">
        <v>22443544.94</v>
      </c>
      <c r="C32" s="166" t="s">
        <v>44</v>
      </c>
      <c r="D32" s="81">
        <v>28701569.28</v>
      </c>
    </row>
    <row r="33" ht="16.5" customHeight="1" spans="1:4">
      <c r="A33" s="150" t="s">
        <v>45</v>
      </c>
      <c r="B33" s="81">
        <v>6258024.34</v>
      </c>
      <c r="C33" s="150" t="s">
        <v>46</v>
      </c>
      <c r="D33" s="81"/>
    </row>
    <row r="34" ht="16.5" customHeight="1" spans="1:4">
      <c r="A34" s="33" t="s">
        <v>47</v>
      </c>
      <c r="B34" s="105">
        <v>6258024.34</v>
      </c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7" t="s">
        <v>50</v>
      </c>
      <c r="B36" s="81">
        <v>28701569.28</v>
      </c>
      <c r="C36" s="167" t="s">
        <v>51</v>
      </c>
      <c r="D36" s="81">
        <v>28701569.28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26" sqref="D26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357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358</v>
      </c>
      <c r="C2" s="124"/>
      <c r="D2" s="125"/>
      <c r="E2" s="125"/>
      <c r="F2" s="125"/>
    </row>
    <row r="3" ht="13.5" customHeight="1" spans="1:6">
      <c r="A3" s="4" t="str">
        <f>"单位名称："&amp;"寻甸回族彝族自治县功山镇初级中学"</f>
        <v>单位名称：寻甸回族彝族自治县功山镇初级中学</v>
      </c>
      <c r="B3" s="4" t="s">
        <v>359</v>
      </c>
      <c r="C3" s="120"/>
      <c r="D3" s="122"/>
      <c r="E3" s="122"/>
      <c r="F3" s="111" t="s">
        <v>1</v>
      </c>
    </row>
    <row r="4" ht="19.5" customHeight="1" spans="1:6">
      <c r="A4" s="126" t="s">
        <v>186</v>
      </c>
      <c r="B4" s="127" t="s">
        <v>72</v>
      </c>
      <c r="C4" s="126" t="s">
        <v>73</v>
      </c>
      <c r="D4" s="10" t="s">
        <v>360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0" t="s">
        <v>83</v>
      </c>
      <c r="C6" s="67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2" t="s">
        <v>175</v>
      </c>
      <c r="B9" s="132" t="s">
        <v>175</v>
      </c>
      <c r="C9" s="133" t="s">
        <v>175</v>
      </c>
      <c r="D9" s="81"/>
      <c r="E9" s="81"/>
      <c r="F9" s="81"/>
    </row>
    <row r="10" customHeight="1" spans="1:6">
      <c r="A10" s="37" t="s">
        <v>361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4" sqref="B14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2"/>
      <c r="C1" s="82"/>
      <c r="R1" s="2"/>
      <c r="S1" s="2" t="s">
        <v>362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0" t="str">
        <f>"单位名称："&amp;"寻甸回族彝族自治县功山镇初级中学"</f>
        <v>单位名称：寻甸回族彝族自治县功山镇初级中学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185</v>
      </c>
      <c r="B4" s="89" t="s">
        <v>186</v>
      </c>
      <c r="C4" s="89" t="s">
        <v>363</v>
      </c>
      <c r="D4" s="90" t="s">
        <v>364</v>
      </c>
      <c r="E4" s="90" t="s">
        <v>365</v>
      </c>
      <c r="F4" s="90" t="s">
        <v>366</v>
      </c>
      <c r="G4" s="90" t="s">
        <v>367</v>
      </c>
      <c r="H4" s="90" t="s">
        <v>368</v>
      </c>
      <c r="I4" s="91" t="s">
        <v>193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369</v>
      </c>
      <c r="L5" s="94" t="s">
        <v>370</v>
      </c>
      <c r="M5" s="95" t="s">
        <v>371</v>
      </c>
      <c r="N5" s="96" t="s">
        <v>372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ht="21" customHeight="1" spans="1:19">
      <c r="A9" s="106" t="s">
        <v>175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ht="21" customHeight="1" spans="1:19">
      <c r="A10" s="116" t="s">
        <v>373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ht="21" customHeight="1" spans="1:19">
      <c r="A11" s="116" t="s">
        <v>374</v>
      </c>
      <c r="B11" s="117"/>
      <c r="C11" s="117"/>
      <c r="D11" s="116"/>
      <c r="E11" s="116"/>
      <c r="F11" s="116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19" sqref="C19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375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ht="22.5" customHeight="1" spans="1:20">
      <c r="A3" s="72" t="str">
        <f>"单位名称："&amp;"寻甸回族彝族自治县功山镇初级中学"</f>
        <v>单位名称：寻甸回族彝族自治县功山镇初级中学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ht="24" customHeight="1" spans="1:20">
      <c r="A4" s="9" t="s">
        <v>185</v>
      </c>
      <c r="B4" s="89" t="s">
        <v>186</v>
      </c>
      <c r="C4" s="89" t="s">
        <v>363</v>
      </c>
      <c r="D4" s="89" t="s">
        <v>376</v>
      </c>
      <c r="E4" s="89" t="s">
        <v>377</v>
      </c>
      <c r="F4" s="89" t="s">
        <v>378</v>
      </c>
      <c r="G4" s="89" t="s">
        <v>379</v>
      </c>
      <c r="H4" s="90" t="s">
        <v>380</v>
      </c>
      <c r="I4" s="90" t="s">
        <v>381</v>
      </c>
      <c r="J4" s="91" t="s">
        <v>193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369</v>
      </c>
      <c r="M5" s="94" t="s">
        <v>370</v>
      </c>
      <c r="N5" s="95" t="s">
        <v>371</v>
      </c>
      <c r="O5" s="96" t="s">
        <v>372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ht="21" customHeight="1" spans="1:20">
      <c r="A9" s="106" t="s">
        <v>175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  <row r="10" customHeight="1" spans="1:20">
      <c r="A10" s="37" t="s">
        <v>382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E18" sqref="E18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70"/>
      <c r="W1" s="2"/>
      <c r="X1" s="2" t="s">
        <v>383</v>
      </c>
    </row>
    <row r="2" ht="41.25" customHeight="1" spans="1:24">
      <c r="A2" s="71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2" t="str">
        <f>"单位名称："&amp;"寻甸回族彝族自治县功山镇初级中学"</f>
        <v>单位名称：寻甸回族彝族自治县功山镇初级中学</v>
      </c>
      <c r="B3" s="73"/>
      <c r="C3" s="73"/>
      <c r="D3" s="74"/>
      <c r="E3" s="75"/>
      <c r="F3" s="75"/>
      <c r="G3" s="75"/>
      <c r="H3" s="75"/>
      <c r="I3" s="75"/>
      <c r="W3" s="7"/>
      <c r="X3" s="7" t="s">
        <v>1</v>
      </c>
    </row>
    <row r="4" ht="19.5" customHeight="1" spans="1:24">
      <c r="A4" s="27" t="s">
        <v>384</v>
      </c>
      <c r="B4" s="10" t="s">
        <v>193</v>
      </c>
      <c r="C4" s="11"/>
      <c r="D4" s="11"/>
      <c r="E4" s="10" t="s">
        <v>385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</row>
    <row r="5" ht="40.5" customHeight="1" spans="1:24">
      <c r="A5" s="18"/>
      <c r="B5" s="28" t="s">
        <v>55</v>
      </c>
      <c r="C5" s="9" t="s">
        <v>58</v>
      </c>
      <c r="D5" s="78" t="s">
        <v>369</v>
      </c>
      <c r="E5" s="49" t="s">
        <v>386</v>
      </c>
      <c r="F5" s="49" t="s">
        <v>387</v>
      </c>
      <c r="G5" s="49" t="s">
        <v>388</v>
      </c>
      <c r="H5" s="49" t="s">
        <v>389</v>
      </c>
      <c r="I5" s="49" t="s">
        <v>390</v>
      </c>
      <c r="J5" s="49" t="s">
        <v>391</v>
      </c>
      <c r="K5" s="49" t="s">
        <v>392</v>
      </c>
      <c r="L5" s="49" t="s">
        <v>393</v>
      </c>
      <c r="M5" s="49" t="s">
        <v>394</v>
      </c>
      <c r="N5" s="49" t="s">
        <v>395</v>
      </c>
      <c r="O5" s="49" t="s">
        <v>396</v>
      </c>
      <c r="P5" s="49" t="s">
        <v>397</v>
      </c>
      <c r="Q5" s="49" t="s">
        <v>398</v>
      </c>
      <c r="R5" s="49" t="s">
        <v>399</v>
      </c>
      <c r="S5" s="49" t="s">
        <v>400</v>
      </c>
      <c r="T5" s="49" t="s">
        <v>401</v>
      </c>
      <c r="U5" s="49" t="s">
        <v>402</v>
      </c>
      <c r="V5" s="49" t="s">
        <v>403</v>
      </c>
      <c r="W5" s="49" t="s">
        <v>404</v>
      </c>
      <c r="X5" s="79" t="s">
        <v>405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29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9">
        <v>23</v>
      </c>
      <c r="X6" s="29">
        <v>24</v>
      </c>
    </row>
    <row r="7" ht="19.5" customHeight="1" spans="1:24">
      <c r="A7" s="3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24">
      <c r="A9" s="37" t="s">
        <v>406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8" sqref="D18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407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"单位名称："&amp;"寻甸回族彝族自治县功山镇初级中学"</f>
        <v>单位名称：寻甸回族彝族自治县功山镇初级中学</v>
      </c>
    </row>
    <row r="4" ht="44.25" customHeight="1" spans="1:10">
      <c r="A4" s="66" t="s">
        <v>384</v>
      </c>
      <c r="B4" s="66" t="s">
        <v>318</v>
      </c>
      <c r="C4" s="66" t="s">
        <v>319</v>
      </c>
      <c r="D4" s="66" t="s">
        <v>320</v>
      </c>
      <c r="E4" s="66" t="s">
        <v>321</v>
      </c>
      <c r="F4" s="67" t="s">
        <v>322</v>
      </c>
      <c r="G4" s="66" t="s">
        <v>323</v>
      </c>
      <c r="H4" s="67" t="s">
        <v>324</v>
      </c>
      <c r="I4" s="67" t="s">
        <v>325</v>
      </c>
      <c r="J4" s="66" t="s">
        <v>326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37" t="s">
        <v>408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13" sqref="C13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8" t="s">
        <v>409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"单位名称："&amp;"寻甸回族彝族自治县功山镇初级中学"</f>
        <v>单位名称：寻甸回族彝族自治县功山镇初级中学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185</v>
      </c>
      <c r="B4" s="49" t="s">
        <v>186</v>
      </c>
      <c r="C4" s="50" t="s">
        <v>410</v>
      </c>
      <c r="D4" s="48" t="s">
        <v>411</v>
      </c>
      <c r="E4" s="48" t="s">
        <v>412</v>
      </c>
      <c r="F4" s="48" t="s">
        <v>413</v>
      </c>
      <c r="G4" s="49" t="s">
        <v>414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367</v>
      </c>
      <c r="H5" s="49" t="s">
        <v>415</v>
      </c>
      <c r="I5" s="49" t="s">
        <v>416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s="37" t="s">
        <v>417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3" sqref="C23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418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"单位名称："&amp;"寻甸回族彝族自治县功山镇初级中学"</f>
        <v>单位名称：寻甸回族彝族自治县功山镇初级中学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188</v>
      </c>
      <c r="C4" s="8" t="s">
        <v>239</v>
      </c>
      <c r="D4" s="9" t="s">
        <v>189</v>
      </c>
      <c r="E4" s="9" t="s">
        <v>190</v>
      </c>
      <c r="F4" s="9" t="s">
        <v>240</v>
      </c>
      <c r="G4" s="9" t="s">
        <v>241</v>
      </c>
      <c r="H4" s="27" t="s">
        <v>55</v>
      </c>
      <c r="I4" s="10" t="s">
        <v>419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37" t="s">
        <v>420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I17" sqref="I17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421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"单位名称："&amp;"寻甸回族彝族自治县功山镇初级中学"</f>
        <v>单位名称：寻甸回族彝族自治县功山镇初级中学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188</v>
      </c>
      <c r="D4" s="9" t="s">
        <v>422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52452.48</v>
      </c>
      <c r="F8" s="22"/>
      <c r="G8" s="22"/>
    </row>
    <row r="9" ht="18.75" customHeight="1" spans="1:7">
      <c r="A9" s="20"/>
      <c r="B9" s="20" t="s">
        <v>423</v>
      </c>
      <c r="C9" s="20" t="s">
        <v>305</v>
      </c>
      <c r="D9" s="20" t="s">
        <v>424</v>
      </c>
      <c r="E9" s="22">
        <v>21268.48</v>
      </c>
      <c r="F9" s="22"/>
      <c r="G9" s="22"/>
    </row>
    <row r="10" ht="18.75" customHeight="1" spans="1:7">
      <c r="A10" s="23"/>
      <c r="B10" s="20" t="s">
        <v>423</v>
      </c>
      <c r="C10" s="20" t="s">
        <v>307</v>
      </c>
      <c r="D10" s="20" t="s">
        <v>424</v>
      </c>
      <c r="E10" s="22">
        <v>1232</v>
      </c>
      <c r="F10" s="22"/>
      <c r="G10" s="22"/>
    </row>
    <row r="11" ht="18.75" customHeight="1" spans="1:7">
      <c r="A11" s="23"/>
      <c r="B11" s="20" t="s">
        <v>423</v>
      </c>
      <c r="C11" s="20" t="s">
        <v>309</v>
      </c>
      <c r="D11" s="20" t="s">
        <v>424</v>
      </c>
      <c r="E11" s="22">
        <v>29952</v>
      </c>
      <c r="F11" s="22"/>
      <c r="G11" s="22"/>
    </row>
    <row r="12" ht="18.75" customHeight="1" spans="1:7">
      <c r="A12" s="24" t="s">
        <v>55</v>
      </c>
      <c r="B12" s="25" t="s">
        <v>425</v>
      </c>
      <c r="C12" s="25"/>
      <c r="D12" s="26"/>
      <c r="E12" s="22">
        <v>52452.48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I17" sqref="I17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"单位名称："&amp;"寻甸回族彝族自治县功山镇初级中学"</f>
        <v>单位名称：寻甸回族彝族自治县功山镇初级中学</v>
      </c>
      <c r="S3" s="46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32"/>
      <c r="J4" s="190"/>
      <c r="K4" s="190"/>
      <c r="L4" s="190"/>
      <c r="M4" s="190"/>
      <c r="N4" s="191"/>
      <c r="O4" s="190" t="s">
        <v>45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4" t="s">
        <v>62</v>
      </c>
      <c r="J5" s="195"/>
      <c r="K5" s="195"/>
      <c r="L5" s="195"/>
      <c r="M5" s="195"/>
      <c r="N5" s="196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7"/>
      <c r="B6" s="109"/>
      <c r="C6" s="115"/>
      <c r="D6" s="115"/>
      <c r="E6" s="115"/>
      <c r="F6" s="115"/>
      <c r="G6" s="115"/>
      <c r="H6" s="115"/>
      <c r="I6" s="69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5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69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0" t="s">
        <v>69</v>
      </c>
      <c r="B8" s="20" t="s">
        <v>70</v>
      </c>
      <c r="C8" s="105">
        <v>28701569.28</v>
      </c>
      <c r="D8" s="81">
        <v>22443544.94</v>
      </c>
      <c r="E8" s="81">
        <v>22443544.94</v>
      </c>
      <c r="F8" s="81"/>
      <c r="G8" s="81"/>
      <c r="H8" s="81"/>
      <c r="I8" s="81"/>
      <c r="J8" s="81"/>
      <c r="K8" s="81"/>
      <c r="L8" s="81"/>
      <c r="M8" s="81"/>
      <c r="N8" s="81"/>
      <c r="O8" s="81">
        <v>6258024.34</v>
      </c>
      <c r="P8" s="81">
        <v>6258024.34</v>
      </c>
      <c r="Q8" s="81"/>
      <c r="R8" s="81"/>
      <c r="S8" s="81"/>
    </row>
    <row r="9" ht="18" customHeight="1" spans="1:19">
      <c r="A9" s="50" t="s">
        <v>55</v>
      </c>
      <c r="B9" s="200"/>
      <c r="C9" s="81">
        <v>28701569.28</v>
      </c>
      <c r="D9" s="81">
        <v>22443544.94</v>
      </c>
      <c r="E9" s="81">
        <v>22443544.94</v>
      </c>
      <c r="F9" s="81"/>
      <c r="G9" s="81"/>
      <c r="H9" s="81"/>
      <c r="I9" s="81"/>
      <c r="J9" s="81"/>
      <c r="K9" s="81"/>
      <c r="L9" s="81"/>
      <c r="M9" s="81"/>
      <c r="N9" s="81"/>
      <c r="O9" s="81">
        <v>6258024.34</v>
      </c>
      <c r="P9" s="81">
        <v>6258024.34</v>
      </c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7" workbookViewId="0">
      <selection activeCell="H22" sqref="H22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"单位名称："&amp;"寻甸回族彝族自治县功山镇初级中学"</f>
        <v>单位名称：寻甸回族彝族自治县功山镇初级中学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1">
        <v>22246350.82</v>
      </c>
      <c r="D7" s="81">
        <v>22246350.82</v>
      </c>
      <c r="E7" s="81">
        <v>15965826</v>
      </c>
      <c r="F7" s="81">
        <v>6280524.82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1" t="s">
        <v>99</v>
      </c>
      <c r="B8" s="181" t="s">
        <v>100</v>
      </c>
      <c r="C8" s="81">
        <v>22203724.82</v>
      </c>
      <c r="D8" s="81">
        <v>22203724.82</v>
      </c>
      <c r="E8" s="81">
        <v>15965826</v>
      </c>
      <c r="F8" s="81">
        <v>6237898.82</v>
      </c>
      <c r="G8" s="81"/>
      <c r="H8" s="81"/>
      <c r="I8" s="81"/>
      <c r="J8" s="81"/>
      <c r="K8" s="81"/>
      <c r="L8" s="81"/>
      <c r="M8" s="81"/>
      <c r="N8" s="81"/>
      <c r="O8" s="81"/>
    </row>
    <row r="9" s="169" customFormat="1" ht="21" customHeight="1" spans="1:15">
      <c r="A9" s="182" t="s">
        <v>101</v>
      </c>
      <c r="B9" s="182" t="s">
        <v>102</v>
      </c>
      <c r="C9" s="183">
        <v>22119233.82</v>
      </c>
      <c r="D9" s="183">
        <v>22119233.82</v>
      </c>
      <c r="E9" s="183">
        <v>15965826</v>
      </c>
      <c r="F9" s="183">
        <v>6153407.82</v>
      </c>
      <c r="G9" s="183"/>
      <c r="H9" s="183"/>
      <c r="I9" s="183"/>
      <c r="J9" s="183"/>
      <c r="K9" s="183"/>
      <c r="L9" s="183"/>
      <c r="M9" s="183"/>
      <c r="N9" s="183"/>
      <c r="O9" s="183"/>
    </row>
    <row r="10" s="169" customFormat="1" ht="21" customHeight="1" spans="1:15">
      <c r="A10" s="182" t="s">
        <v>103</v>
      </c>
      <c r="B10" s="182" t="s">
        <v>104</v>
      </c>
      <c r="C10" s="183">
        <v>84491</v>
      </c>
      <c r="D10" s="183">
        <v>84491</v>
      </c>
      <c r="E10" s="183"/>
      <c r="F10" s="183">
        <v>84491</v>
      </c>
      <c r="G10" s="183"/>
      <c r="H10" s="183"/>
      <c r="I10" s="183"/>
      <c r="J10" s="183"/>
      <c r="K10" s="183"/>
      <c r="L10" s="183"/>
      <c r="M10" s="183"/>
      <c r="N10" s="183"/>
      <c r="O10" s="183"/>
    </row>
    <row r="11" s="169" customFormat="1" ht="21" customHeight="1" spans="1:15">
      <c r="A11" s="184" t="s">
        <v>105</v>
      </c>
      <c r="B11" s="184" t="s">
        <v>106</v>
      </c>
      <c r="C11" s="183">
        <v>42626</v>
      </c>
      <c r="D11" s="183">
        <v>42626</v>
      </c>
      <c r="E11" s="183"/>
      <c r="F11" s="183">
        <v>42626</v>
      </c>
      <c r="G11" s="183"/>
      <c r="H11" s="183"/>
      <c r="I11" s="183"/>
      <c r="J11" s="183"/>
      <c r="K11" s="183"/>
      <c r="L11" s="183"/>
      <c r="M11" s="183"/>
      <c r="N11" s="183"/>
      <c r="O11" s="183"/>
    </row>
    <row r="12" s="169" customFormat="1" ht="21" customHeight="1" spans="1:15">
      <c r="A12" s="182" t="s">
        <v>107</v>
      </c>
      <c r="B12" s="182" t="s">
        <v>108</v>
      </c>
      <c r="C12" s="183">
        <v>42626</v>
      </c>
      <c r="D12" s="183">
        <v>42626</v>
      </c>
      <c r="E12" s="183"/>
      <c r="F12" s="183">
        <v>42626</v>
      </c>
      <c r="G12" s="183"/>
      <c r="H12" s="183"/>
      <c r="I12" s="183"/>
      <c r="J12" s="183"/>
      <c r="K12" s="183"/>
      <c r="L12" s="183"/>
      <c r="M12" s="183"/>
      <c r="N12" s="183"/>
      <c r="O12" s="183"/>
    </row>
    <row r="13" s="169" customFormat="1" ht="21" customHeight="1" spans="1:15">
      <c r="A13" s="185" t="s">
        <v>109</v>
      </c>
      <c r="B13" s="185" t="s">
        <v>110</v>
      </c>
      <c r="C13" s="183">
        <v>2700328.8</v>
      </c>
      <c r="D13" s="183">
        <v>2700328.8</v>
      </c>
      <c r="E13" s="183">
        <v>2670376.8</v>
      </c>
      <c r="F13" s="183">
        <v>29952</v>
      </c>
      <c r="G13" s="183"/>
      <c r="H13" s="183"/>
      <c r="I13" s="183"/>
      <c r="J13" s="183"/>
      <c r="K13" s="183"/>
      <c r="L13" s="183"/>
      <c r="M13" s="183"/>
      <c r="N13" s="183"/>
      <c r="O13" s="183"/>
    </row>
    <row r="14" s="169" customFormat="1" ht="21" customHeight="1" spans="1:15">
      <c r="A14" s="184" t="s">
        <v>111</v>
      </c>
      <c r="B14" s="184" t="s">
        <v>112</v>
      </c>
      <c r="C14" s="183">
        <v>2670376.8</v>
      </c>
      <c r="D14" s="183">
        <v>2670376.8</v>
      </c>
      <c r="E14" s="183">
        <v>2670376.8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="169" customFormat="1" ht="21" customHeight="1" spans="1:15">
      <c r="A15" s="182" t="s">
        <v>113</v>
      </c>
      <c r="B15" s="182" t="s">
        <v>114</v>
      </c>
      <c r="C15" s="183">
        <v>2250376.8</v>
      </c>
      <c r="D15" s="183">
        <v>2250376.8</v>
      </c>
      <c r="E15" s="183">
        <v>2250376.8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="169" customFormat="1" ht="21" customHeight="1" spans="1:15">
      <c r="A16" s="182" t="s">
        <v>115</v>
      </c>
      <c r="B16" s="182" t="s">
        <v>116</v>
      </c>
      <c r="C16" s="183">
        <v>420000</v>
      </c>
      <c r="D16" s="183">
        <v>420000</v>
      </c>
      <c r="E16" s="183">
        <v>420000</v>
      </c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="169" customFormat="1" ht="21" customHeight="1" spans="1:15">
      <c r="A17" s="184" t="s">
        <v>117</v>
      </c>
      <c r="B17" s="184" t="s">
        <v>118</v>
      </c>
      <c r="C17" s="183">
        <v>29952</v>
      </c>
      <c r="D17" s="183">
        <v>29952</v>
      </c>
      <c r="E17" s="183"/>
      <c r="F17" s="183">
        <v>29952</v>
      </c>
      <c r="G17" s="183"/>
      <c r="H17" s="183"/>
      <c r="I17" s="183"/>
      <c r="J17" s="183"/>
      <c r="K17" s="183"/>
      <c r="L17" s="183"/>
      <c r="M17" s="183"/>
      <c r="N17" s="183"/>
      <c r="O17" s="183"/>
    </row>
    <row r="18" s="169" customFormat="1" ht="21" customHeight="1" spans="1:15">
      <c r="A18" s="182" t="s">
        <v>119</v>
      </c>
      <c r="B18" s="182" t="s">
        <v>120</v>
      </c>
      <c r="C18" s="183">
        <v>29952</v>
      </c>
      <c r="D18" s="183">
        <v>29952</v>
      </c>
      <c r="E18" s="183"/>
      <c r="F18" s="183">
        <v>29952</v>
      </c>
      <c r="G18" s="183"/>
      <c r="H18" s="183"/>
      <c r="I18" s="183"/>
      <c r="J18" s="183"/>
      <c r="K18" s="183"/>
      <c r="L18" s="183"/>
      <c r="M18" s="183"/>
      <c r="N18" s="183"/>
      <c r="O18" s="183"/>
    </row>
    <row r="19" s="169" customFormat="1" ht="21" customHeight="1" spans="1:15">
      <c r="A19" s="185" t="s">
        <v>121</v>
      </c>
      <c r="B19" s="185" t="s">
        <v>122</v>
      </c>
      <c r="C19" s="183">
        <v>2067107.06</v>
      </c>
      <c r="D19" s="183">
        <v>2067107.06</v>
      </c>
      <c r="E19" s="183">
        <v>2067107.06</v>
      </c>
      <c r="F19" s="183"/>
      <c r="G19" s="183"/>
      <c r="H19" s="183"/>
      <c r="I19" s="183"/>
      <c r="J19" s="183"/>
      <c r="K19" s="183"/>
      <c r="L19" s="183"/>
      <c r="M19" s="183"/>
      <c r="N19" s="183"/>
      <c r="O19" s="183"/>
    </row>
    <row r="20" s="169" customFormat="1" ht="21" customHeight="1" spans="1:15">
      <c r="A20" s="184" t="s">
        <v>123</v>
      </c>
      <c r="B20" s="184" t="s">
        <v>124</v>
      </c>
      <c r="C20" s="183">
        <v>2067107.06</v>
      </c>
      <c r="D20" s="183">
        <v>2067107.06</v>
      </c>
      <c r="E20" s="183">
        <v>2067107.06</v>
      </c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  <row r="21" s="169" customFormat="1" ht="21" customHeight="1" spans="1:15">
      <c r="A21" s="182" t="s">
        <v>125</v>
      </c>
      <c r="B21" s="182" t="s">
        <v>126</v>
      </c>
      <c r="C21" s="183">
        <v>1308429.05</v>
      </c>
      <c r="D21" s="183">
        <v>1308429.05</v>
      </c>
      <c r="E21" s="183">
        <v>1308429.05</v>
      </c>
      <c r="F21" s="183"/>
      <c r="G21" s="183"/>
      <c r="H21" s="183"/>
      <c r="I21" s="183"/>
      <c r="J21" s="183"/>
      <c r="K21" s="183"/>
      <c r="L21" s="183"/>
      <c r="M21" s="183"/>
      <c r="N21" s="183"/>
      <c r="O21" s="183"/>
    </row>
    <row r="22" s="169" customFormat="1" ht="21" customHeight="1" spans="1:15">
      <c r="A22" s="182" t="s">
        <v>127</v>
      </c>
      <c r="B22" s="182" t="s">
        <v>128</v>
      </c>
      <c r="C22" s="183">
        <v>660822.75</v>
      </c>
      <c r="D22" s="183">
        <v>660822.75</v>
      </c>
      <c r="E22" s="183">
        <v>660822.75</v>
      </c>
      <c r="F22" s="183"/>
      <c r="G22" s="183"/>
      <c r="H22" s="183"/>
      <c r="I22" s="183"/>
      <c r="J22" s="183"/>
      <c r="K22" s="183"/>
      <c r="L22" s="183"/>
      <c r="M22" s="183"/>
      <c r="N22" s="183"/>
      <c r="O22" s="183"/>
    </row>
    <row r="23" s="169" customFormat="1" ht="21" customHeight="1" spans="1:15">
      <c r="A23" s="182" t="s">
        <v>129</v>
      </c>
      <c r="B23" s="182" t="s">
        <v>130</v>
      </c>
      <c r="C23" s="183">
        <v>97855.26</v>
      </c>
      <c r="D23" s="183">
        <v>97855.26</v>
      </c>
      <c r="E23" s="183">
        <v>97855.26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</row>
    <row r="24" ht="21" customHeight="1" spans="1:15">
      <c r="A24" s="57" t="s">
        <v>131</v>
      </c>
      <c r="B24" s="57" t="s">
        <v>132</v>
      </c>
      <c r="C24" s="81">
        <v>1687782.6</v>
      </c>
      <c r="D24" s="81">
        <v>1687782.6</v>
      </c>
      <c r="E24" s="81">
        <v>1687782.6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81" t="s">
        <v>133</v>
      </c>
      <c r="B25" s="181" t="s">
        <v>134</v>
      </c>
      <c r="C25" s="81">
        <v>1687782.6</v>
      </c>
      <c r="D25" s="81">
        <v>1687782.6</v>
      </c>
      <c r="E25" s="81">
        <v>1687782.6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86" t="s">
        <v>135</v>
      </c>
      <c r="B26" s="186" t="s">
        <v>136</v>
      </c>
      <c r="C26" s="81">
        <v>1687782.6</v>
      </c>
      <c r="D26" s="81">
        <v>1687782.6</v>
      </c>
      <c r="E26" s="81">
        <v>1687782.6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21" customHeight="1" spans="1:15">
      <c r="A27" s="187" t="s">
        <v>55</v>
      </c>
      <c r="B27" s="36"/>
      <c r="C27" s="81">
        <v>28701569.28</v>
      </c>
      <c r="D27" s="81">
        <v>28701569.28</v>
      </c>
      <c r="E27" s="81">
        <v>22391092.46</v>
      </c>
      <c r="F27" s="81">
        <v>6310476.82</v>
      </c>
      <c r="G27" s="81"/>
      <c r="H27" s="81"/>
      <c r="I27" s="81"/>
      <c r="J27" s="81"/>
      <c r="K27" s="81"/>
      <c r="L27" s="81"/>
      <c r="M27" s="81"/>
      <c r="N27" s="81"/>
      <c r="O27" s="81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9" workbookViewId="0">
      <selection activeCell="I17" sqref="I17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"单位名称："&amp;"寻甸回族彝族自治县功山镇初级中学"</f>
        <v>单位名称：寻甸回族彝族自治县功山镇初级中学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138</v>
      </c>
      <c r="B6" s="81">
        <v>22443544.94</v>
      </c>
      <c r="C6" s="165" t="s">
        <v>139</v>
      </c>
      <c r="D6" s="105">
        <v>28701569.28</v>
      </c>
    </row>
    <row r="7" ht="16.5" customHeight="1" spans="1:4">
      <c r="A7" s="165" t="s">
        <v>140</v>
      </c>
      <c r="B7" s="81">
        <v>22443544.94</v>
      </c>
      <c r="C7" s="165" t="s">
        <v>141</v>
      </c>
      <c r="D7" s="105"/>
    </row>
    <row r="8" ht="16.5" customHeight="1" spans="1:4">
      <c r="A8" s="165" t="s">
        <v>142</v>
      </c>
      <c r="B8" s="81"/>
      <c r="C8" s="165" t="s">
        <v>143</v>
      </c>
      <c r="D8" s="105"/>
    </row>
    <row r="9" ht="16.5" customHeight="1" spans="1:4">
      <c r="A9" s="165" t="s">
        <v>144</v>
      </c>
      <c r="B9" s="81"/>
      <c r="C9" s="165" t="s">
        <v>145</v>
      </c>
      <c r="D9" s="105"/>
    </row>
    <row r="10" ht="16.5" customHeight="1" spans="1:4">
      <c r="A10" s="165" t="s">
        <v>146</v>
      </c>
      <c r="B10" s="81">
        <v>6258024.34</v>
      </c>
      <c r="C10" s="165" t="s">
        <v>147</v>
      </c>
      <c r="D10" s="105"/>
    </row>
    <row r="11" ht="16.5" customHeight="1" spans="1:4">
      <c r="A11" s="165" t="s">
        <v>140</v>
      </c>
      <c r="B11" s="81">
        <v>6258024.34</v>
      </c>
      <c r="C11" s="165" t="s">
        <v>148</v>
      </c>
      <c r="D11" s="105">
        <v>22246350.82</v>
      </c>
    </row>
    <row r="12" ht="16.5" customHeight="1" spans="1:4">
      <c r="A12" s="150" t="s">
        <v>142</v>
      </c>
      <c r="B12" s="81"/>
      <c r="C12" s="68" t="s">
        <v>149</v>
      </c>
      <c r="D12" s="105"/>
    </row>
    <row r="13" ht="16.5" customHeight="1" spans="1:4">
      <c r="A13" s="150" t="s">
        <v>144</v>
      </c>
      <c r="B13" s="81"/>
      <c r="C13" s="68" t="s">
        <v>150</v>
      </c>
      <c r="D13" s="105"/>
    </row>
    <row r="14" ht="16.5" customHeight="1" spans="1:4">
      <c r="A14" s="166"/>
      <c r="B14" s="81"/>
      <c r="C14" s="68" t="s">
        <v>151</v>
      </c>
      <c r="D14" s="105">
        <v>2700328.8</v>
      </c>
    </row>
    <row r="15" ht="16.5" customHeight="1" spans="1:4">
      <c r="A15" s="166"/>
      <c r="B15" s="81"/>
      <c r="C15" s="68" t="s">
        <v>152</v>
      </c>
      <c r="D15" s="105">
        <v>2067107.06</v>
      </c>
    </row>
    <row r="16" ht="16.5" customHeight="1" spans="1:4">
      <c r="A16" s="166"/>
      <c r="B16" s="81"/>
      <c r="C16" s="68" t="s">
        <v>153</v>
      </c>
      <c r="D16" s="105"/>
    </row>
    <row r="17" ht="16.5" customHeight="1" spans="1:4">
      <c r="A17" s="166"/>
      <c r="B17" s="81"/>
      <c r="C17" s="68" t="s">
        <v>154</v>
      </c>
      <c r="D17" s="105"/>
    </row>
    <row r="18" ht="16.5" customHeight="1" spans="1:4">
      <c r="A18" s="166"/>
      <c r="B18" s="81"/>
      <c r="C18" s="68" t="s">
        <v>155</v>
      </c>
      <c r="D18" s="105"/>
    </row>
    <row r="19" ht="16.5" customHeight="1" spans="1:4">
      <c r="A19" s="166"/>
      <c r="B19" s="81"/>
      <c r="C19" s="68" t="s">
        <v>156</v>
      </c>
      <c r="D19" s="105"/>
    </row>
    <row r="20" ht="16.5" customHeight="1" spans="1:4">
      <c r="A20" s="166"/>
      <c r="B20" s="81"/>
      <c r="C20" s="68" t="s">
        <v>157</v>
      </c>
      <c r="D20" s="105"/>
    </row>
    <row r="21" ht="16.5" customHeight="1" spans="1:4">
      <c r="A21" s="166"/>
      <c r="B21" s="81"/>
      <c r="C21" s="68" t="s">
        <v>158</v>
      </c>
      <c r="D21" s="105"/>
    </row>
    <row r="22" ht="16.5" customHeight="1" spans="1:4">
      <c r="A22" s="166"/>
      <c r="B22" s="81"/>
      <c r="C22" s="68" t="s">
        <v>159</v>
      </c>
      <c r="D22" s="105"/>
    </row>
    <row r="23" ht="16.5" customHeight="1" spans="1:4">
      <c r="A23" s="166"/>
      <c r="B23" s="81"/>
      <c r="C23" s="68" t="s">
        <v>160</v>
      </c>
      <c r="D23" s="105"/>
    </row>
    <row r="24" ht="16.5" customHeight="1" spans="1:4">
      <c r="A24" s="166"/>
      <c r="B24" s="81"/>
      <c r="C24" s="68" t="s">
        <v>161</v>
      </c>
      <c r="D24" s="105"/>
    </row>
    <row r="25" ht="16.5" customHeight="1" spans="1:4">
      <c r="A25" s="166"/>
      <c r="B25" s="81"/>
      <c r="C25" s="68" t="s">
        <v>162</v>
      </c>
      <c r="D25" s="105">
        <v>1687782.6</v>
      </c>
    </row>
    <row r="26" ht="16.5" customHeight="1" spans="1:4">
      <c r="A26" s="166"/>
      <c r="B26" s="81"/>
      <c r="C26" s="68" t="s">
        <v>163</v>
      </c>
      <c r="D26" s="105"/>
    </row>
    <row r="27" ht="16.5" customHeight="1" spans="1:4">
      <c r="A27" s="166"/>
      <c r="B27" s="81"/>
      <c r="C27" s="68" t="s">
        <v>164</v>
      </c>
      <c r="D27" s="105"/>
    </row>
    <row r="28" ht="16.5" customHeight="1" spans="1:4">
      <c r="A28" s="166"/>
      <c r="B28" s="81"/>
      <c r="C28" s="68" t="s">
        <v>165</v>
      </c>
      <c r="D28" s="105"/>
    </row>
    <row r="29" ht="16.5" customHeight="1" spans="1:4">
      <c r="A29" s="166"/>
      <c r="B29" s="81"/>
      <c r="C29" s="68" t="s">
        <v>166</v>
      </c>
      <c r="D29" s="105"/>
    </row>
    <row r="30" ht="16.5" customHeight="1" spans="1:4">
      <c r="A30" s="166"/>
      <c r="B30" s="81"/>
      <c r="C30" s="68" t="s">
        <v>167</v>
      </c>
      <c r="D30" s="105"/>
    </row>
    <row r="31" ht="16.5" customHeight="1" spans="1:4">
      <c r="A31" s="166"/>
      <c r="B31" s="81"/>
      <c r="C31" s="150" t="s">
        <v>168</v>
      </c>
      <c r="D31" s="105"/>
    </row>
    <row r="32" ht="16.5" customHeight="1" spans="1:4">
      <c r="A32" s="166"/>
      <c r="B32" s="81"/>
      <c r="C32" s="150" t="s">
        <v>169</v>
      </c>
      <c r="D32" s="105"/>
    </row>
    <row r="33" ht="16.5" customHeight="1" spans="1:4">
      <c r="A33" s="166"/>
      <c r="B33" s="81"/>
      <c r="C33" s="30" t="s">
        <v>170</v>
      </c>
      <c r="D33" s="105"/>
    </row>
    <row r="34" ht="15" customHeight="1" spans="1:4">
      <c r="A34" s="167" t="s">
        <v>50</v>
      </c>
      <c r="B34" s="168">
        <v>28701569.28</v>
      </c>
      <c r="C34" s="167" t="s">
        <v>51</v>
      </c>
      <c r="D34" s="168">
        <v>28701569.28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I17" sqref="I17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6"/>
      <c r="F1" s="70"/>
      <c r="G1" s="137" t="s">
        <v>171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"单位名称："&amp;"寻甸回族彝族自治县功山镇初级中学"</f>
        <v>单位名称：寻甸回族彝族自治县功山镇初级中学</v>
      </c>
      <c r="F3" s="122"/>
      <c r="G3" s="137" t="s">
        <v>1</v>
      </c>
    </row>
    <row r="4" ht="20.25" customHeight="1" spans="1:7">
      <c r="A4" s="157" t="s">
        <v>172</v>
      </c>
      <c r="B4" s="158"/>
      <c r="C4" s="126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173</v>
      </c>
      <c r="F5" s="131" t="s">
        <v>174</v>
      </c>
      <c r="G5" s="141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1">
        <v>22246350.82</v>
      </c>
      <c r="D7" s="81">
        <v>15965826</v>
      </c>
      <c r="E7" s="81">
        <v>15720706</v>
      </c>
      <c r="F7" s="81">
        <v>245120</v>
      </c>
      <c r="G7" s="81">
        <v>6280524.82</v>
      </c>
    </row>
    <row r="8" ht="18" customHeight="1" spans="1:7">
      <c r="A8" s="135" t="s">
        <v>99</v>
      </c>
      <c r="B8" s="135" t="s">
        <v>100</v>
      </c>
      <c r="C8" s="81">
        <v>22203724.82</v>
      </c>
      <c r="D8" s="81">
        <v>15965826</v>
      </c>
      <c r="E8" s="81">
        <v>15720706</v>
      </c>
      <c r="F8" s="81">
        <v>245120</v>
      </c>
      <c r="G8" s="81">
        <v>6237898.82</v>
      </c>
    </row>
    <row r="9" ht="18" customHeight="1" spans="1:7">
      <c r="A9" s="160" t="s">
        <v>101</v>
      </c>
      <c r="B9" s="160" t="s">
        <v>102</v>
      </c>
      <c r="C9" s="81">
        <v>22119233.82</v>
      </c>
      <c r="D9" s="81">
        <v>15965826</v>
      </c>
      <c r="E9" s="81">
        <v>15720706</v>
      </c>
      <c r="F9" s="81">
        <v>245120</v>
      </c>
      <c r="G9" s="81">
        <v>6153407.82</v>
      </c>
    </row>
    <row r="10" ht="18" customHeight="1" spans="1:7">
      <c r="A10" s="160" t="s">
        <v>103</v>
      </c>
      <c r="B10" s="160" t="s">
        <v>104</v>
      </c>
      <c r="C10" s="81">
        <v>84491</v>
      </c>
      <c r="D10" s="81"/>
      <c r="E10" s="81"/>
      <c r="F10" s="81"/>
      <c r="G10" s="81">
        <v>84491</v>
      </c>
    </row>
    <row r="11" ht="18" customHeight="1" spans="1:7">
      <c r="A11" s="135" t="s">
        <v>105</v>
      </c>
      <c r="B11" s="135" t="s">
        <v>106</v>
      </c>
      <c r="C11" s="81">
        <v>42626</v>
      </c>
      <c r="D11" s="81"/>
      <c r="E11" s="81"/>
      <c r="F11" s="81"/>
      <c r="G11" s="81">
        <v>42626</v>
      </c>
    </row>
    <row r="12" ht="18" customHeight="1" spans="1:7">
      <c r="A12" s="160" t="s">
        <v>107</v>
      </c>
      <c r="B12" s="160" t="s">
        <v>108</v>
      </c>
      <c r="C12" s="81">
        <v>42626</v>
      </c>
      <c r="D12" s="81"/>
      <c r="E12" s="81"/>
      <c r="F12" s="81"/>
      <c r="G12" s="81">
        <v>42626</v>
      </c>
    </row>
    <row r="13" ht="18" customHeight="1" spans="1:7">
      <c r="A13" s="30" t="s">
        <v>109</v>
      </c>
      <c r="B13" s="30" t="s">
        <v>110</v>
      </c>
      <c r="C13" s="81">
        <v>2700328.8</v>
      </c>
      <c r="D13" s="81">
        <v>2670376.8</v>
      </c>
      <c r="E13" s="81">
        <v>2670376.8</v>
      </c>
      <c r="F13" s="81"/>
      <c r="G13" s="81">
        <v>29952</v>
      </c>
    </row>
    <row r="14" ht="18" customHeight="1" spans="1:7">
      <c r="A14" s="135" t="s">
        <v>111</v>
      </c>
      <c r="B14" s="135" t="s">
        <v>112</v>
      </c>
      <c r="C14" s="81">
        <v>2670376.8</v>
      </c>
      <c r="D14" s="81">
        <v>2670376.8</v>
      </c>
      <c r="E14" s="81">
        <v>2670376.8</v>
      </c>
      <c r="F14" s="81"/>
      <c r="G14" s="81"/>
    </row>
    <row r="15" ht="18" customHeight="1" spans="1:7">
      <c r="A15" s="160" t="s">
        <v>113</v>
      </c>
      <c r="B15" s="160" t="s">
        <v>114</v>
      </c>
      <c r="C15" s="81">
        <v>2250376.8</v>
      </c>
      <c r="D15" s="81">
        <v>2250376.8</v>
      </c>
      <c r="E15" s="81">
        <v>2250376.8</v>
      </c>
      <c r="F15" s="81"/>
      <c r="G15" s="81"/>
    </row>
    <row r="16" ht="18" customHeight="1" spans="1:7">
      <c r="A16" s="160" t="s">
        <v>115</v>
      </c>
      <c r="B16" s="160" t="s">
        <v>116</v>
      </c>
      <c r="C16" s="81">
        <v>420000</v>
      </c>
      <c r="D16" s="81">
        <v>420000</v>
      </c>
      <c r="E16" s="81">
        <v>420000</v>
      </c>
      <c r="F16" s="81"/>
      <c r="G16" s="81"/>
    </row>
    <row r="17" ht="18" customHeight="1" spans="1:7">
      <c r="A17" s="135" t="s">
        <v>117</v>
      </c>
      <c r="B17" s="135" t="s">
        <v>118</v>
      </c>
      <c r="C17" s="81">
        <v>29952</v>
      </c>
      <c r="D17" s="81"/>
      <c r="E17" s="81"/>
      <c r="F17" s="81"/>
      <c r="G17" s="81">
        <v>29952</v>
      </c>
    </row>
    <row r="18" ht="18" customHeight="1" spans="1:7">
      <c r="A18" s="160" t="s">
        <v>119</v>
      </c>
      <c r="B18" s="160" t="s">
        <v>120</v>
      </c>
      <c r="C18" s="81">
        <v>29952</v>
      </c>
      <c r="D18" s="81"/>
      <c r="E18" s="81"/>
      <c r="F18" s="81"/>
      <c r="G18" s="81">
        <v>29952</v>
      </c>
    </row>
    <row r="19" ht="18" customHeight="1" spans="1:7">
      <c r="A19" s="30" t="s">
        <v>121</v>
      </c>
      <c r="B19" s="30" t="s">
        <v>122</v>
      </c>
      <c r="C19" s="81">
        <v>2067107.06</v>
      </c>
      <c r="D19" s="81">
        <v>2067107.06</v>
      </c>
      <c r="E19" s="81">
        <v>2067107.06</v>
      </c>
      <c r="F19" s="81"/>
      <c r="G19" s="81"/>
    </row>
    <row r="20" ht="18" customHeight="1" spans="1:7">
      <c r="A20" s="135" t="s">
        <v>123</v>
      </c>
      <c r="B20" s="135" t="s">
        <v>124</v>
      </c>
      <c r="C20" s="81">
        <v>2067107.06</v>
      </c>
      <c r="D20" s="81">
        <v>2067107.06</v>
      </c>
      <c r="E20" s="81">
        <v>2067107.06</v>
      </c>
      <c r="F20" s="81"/>
      <c r="G20" s="81"/>
    </row>
    <row r="21" ht="18" customHeight="1" spans="1:7">
      <c r="A21" s="160" t="s">
        <v>125</v>
      </c>
      <c r="B21" s="160" t="s">
        <v>126</v>
      </c>
      <c r="C21" s="81">
        <v>1308429.05</v>
      </c>
      <c r="D21" s="81">
        <v>1308429.05</v>
      </c>
      <c r="E21" s="81">
        <v>1308429.05</v>
      </c>
      <c r="F21" s="81"/>
      <c r="G21" s="81"/>
    </row>
    <row r="22" ht="18" customHeight="1" spans="1:7">
      <c r="A22" s="160" t="s">
        <v>127</v>
      </c>
      <c r="B22" s="160" t="s">
        <v>128</v>
      </c>
      <c r="C22" s="81">
        <v>660822.75</v>
      </c>
      <c r="D22" s="81">
        <v>660822.75</v>
      </c>
      <c r="E22" s="81">
        <v>660822.75</v>
      </c>
      <c r="F22" s="81"/>
      <c r="G22" s="81"/>
    </row>
    <row r="23" ht="18" customHeight="1" spans="1:7">
      <c r="A23" s="160" t="s">
        <v>129</v>
      </c>
      <c r="B23" s="160" t="s">
        <v>130</v>
      </c>
      <c r="C23" s="81">
        <v>97855.26</v>
      </c>
      <c r="D23" s="81">
        <v>97855.26</v>
      </c>
      <c r="E23" s="81">
        <v>97855.26</v>
      </c>
      <c r="F23" s="81"/>
      <c r="G23" s="81"/>
    </row>
    <row r="24" ht="18" customHeight="1" spans="1:7">
      <c r="A24" s="30" t="s">
        <v>131</v>
      </c>
      <c r="B24" s="30" t="s">
        <v>132</v>
      </c>
      <c r="C24" s="81">
        <v>1687782.6</v>
      </c>
      <c r="D24" s="81">
        <v>1687782.6</v>
      </c>
      <c r="E24" s="81">
        <v>1687782.6</v>
      </c>
      <c r="F24" s="81"/>
      <c r="G24" s="81"/>
    </row>
    <row r="25" ht="18" customHeight="1" spans="1:7">
      <c r="A25" s="135" t="s">
        <v>133</v>
      </c>
      <c r="B25" s="135" t="s">
        <v>134</v>
      </c>
      <c r="C25" s="81">
        <v>1687782.6</v>
      </c>
      <c r="D25" s="81">
        <v>1687782.6</v>
      </c>
      <c r="E25" s="81">
        <v>1687782.6</v>
      </c>
      <c r="F25" s="81"/>
      <c r="G25" s="81"/>
    </row>
    <row r="26" ht="18" customHeight="1" spans="1:7">
      <c r="A26" s="160" t="s">
        <v>135</v>
      </c>
      <c r="B26" s="160" t="s">
        <v>136</v>
      </c>
      <c r="C26" s="81">
        <v>1687782.6</v>
      </c>
      <c r="D26" s="81">
        <v>1687782.6</v>
      </c>
      <c r="E26" s="81">
        <v>1687782.6</v>
      </c>
      <c r="F26" s="81"/>
      <c r="G26" s="81"/>
    </row>
    <row r="27" ht="18" customHeight="1" spans="1:7">
      <c r="A27" s="80" t="s">
        <v>175</v>
      </c>
      <c r="B27" s="161" t="s">
        <v>175</v>
      </c>
      <c r="C27" s="81">
        <v>28701569.28</v>
      </c>
      <c r="D27" s="81">
        <v>22391092.46</v>
      </c>
      <c r="E27" s="81">
        <v>22145972.46</v>
      </c>
      <c r="F27" s="81">
        <v>245120</v>
      </c>
      <c r="G27" s="81">
        <v>6310476.82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20" sqref="C20"/>
    </sheetView>
  </sheetViews>
  <sheetFormatPr defaultColWidth="10.4272727272727" defaultRowHeight="14.25" customHeight="1" outlineLevelRow="7" outlineLevelCol="5"/>
  <cols>
    <col min="1" max="6" width="28.1454545454545" customWidth="1"/>
  </cols>
  <sheetData>
    <row r="1" customHeight="1" spans="1:6">
      <c r="A1" s="43"/>
      <c r="B1" s="43"/>
      <c r="C1" s="43"/>
      <c r="D1" s="43"/>
      <c r="E1" s="42"/>
      <c r="F1" s="153" t="s">
        <v>176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"单位名称："&amp;"寻甸回族彝族自治县功山镇初级中学"</f>
        <v>单位名称：寻甸回族彝族自治县功山镇初级中学</v>
      </c>
      <c r="B3" s="155"/>
      <c r="D3" s="43"/>
      <c r="E3" s="42"/>
      <c r="F3" s="47" t="s">
        <v>1</v>
      </c>
    </row>
    <row r="4" ht="27" customHeight="1" spans="1:6">
      <c r="A4" s="48" t="s">
        <v>177</v>
      </c>
      <c r="B4" s="48" t="s">
        <v>178</v>
      </c>
      <c r="C4" s="50" t="s">
        <v>179</v>
      </c>
      <c r="D4" s="48"/>
      <c r="E4" s="49"/>
      <c r="F4" s="48" t="s">
        <v>180</v>
      </c>
    </row>
    <row r="5" ht="28.5" customHeight="1" spans="1:6">
      <c r="A5" s="156"/>
      <c r="B5" s="52"/>
      <c r="C5" s="49" t="s">
        <v>57</v>
      </c>
      <c r="D5" s="49" t="s">
        <v>181</v>
      </c>
      <c r="E5" s="49" t="s">
        <v>182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1"/>
      <c r="B7" s="81"/>
      <c r="C7" s="81"/>
      <c r="D7" s="81"/>
      <c r="E7" s="81"/>
      <c r="F7" s="81"/>
    </row>
    <row r="8" customHeight="1" spans="1:6">
      <c r="A8" s="37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topLeftCell="B5" workbookViewId="0">
      <selection activeCell="I17" sqref="I17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6"/>
      <c r="C1" s="142"/>
      <c r="E1" s="143"/>
      <c r="F1" s="143"/>
      <c r="G1" s="143"/>
      <c r="H1" s="143"/>
      <c r="I1" s="82"/>
      <c r="J1" s="82"/>
      <c r="K1" s="82"/>
      <c r="L1" s="82"/>
      <c r="M1" s="82"/>
      <c r="N1" s="82"/>
      <c r="R1" s="82"/>
      <c r="V1" s="142"/>
      <c r="X1" s="2" t="s">
        <v>184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"单位名称："&amp;"寻甸回族彝族自治县功山镇初级中学"</f>
        <v>单位名称：寻甸回族彝族自治县功山镇初级中学</v>
      </c>
      <c r="B3" s="5"/>
      <c r="C3" s="144"/>
      <c r="D3" s="144"/>
      <c r="E3" s="144"/>
      <c r="F3" s="144"/>
      <c r="G3" s="144"/>
      <c r="H3" s="144"/>
      <c r="I3" s="87"/>
      <c r="J3" s="87"/>
      <c r="K3" s="87"/>
      <c r="L3" s="87"/>
      <c r="M3" s="87"/>
      <c r="N3" s="87"/>
      <c r="O3" s="6"/>
      <c r="P3" s="6"/>
      <c r="Q3" s="6"/>
      <c r="R3" s="87"/>
      <c r="V3" s="142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5" t="s">
        <v>193</v>
      </c>
      <c r="J4" s="76" t="s">
        <v>193</v>
      </c>
      <c r="K4" s="76"/>
      <c r="L4" s="76"/>
      <c r="M4" s="76"/>
      <c r="N4" s="76"/>
      <c r="O4" s="11"/>
      <c r="P4" s="11"/>
      <c r="Q4" s="11"/>
      <c r="R4" s="92" t="s">
        <v>61</v>
      </c>
      <c r="S4" s="76" t="s">
        <v>62</v>
      </c>
      <c r="T4" s="76"/>
      <c r="U4" s="76"/>
      <c r="V4" s="76"/>
      <c r="W4" s="76"/>
      <c r="X4" s="77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194</v>
      </c>
      <c r="J5" s="145" t="s">
        <v>58</v>
      </c>
      <c r="K5" s="76"/>
      <c r="L5" s="76"/>
      <c r="M5" s="76"/>
      <c r="N5" s="77"/>
      <c r="O5" s="10" t="s">
        <v>195</v>
      </c>
      <c r="P5" s="11"/>
      <c r="Q5" s="12"/>
      <c r="R5" s="8" t="s">
        <v>61</v>
      </c>
      <c r="S5" s="145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203</v>
      </c>
      <c r="B9" s="150" t="s">
        <v>70</v>
      </c>
      <c r="C9" s="150" t="s">
        <v>204</v>
      </c>
      <c r="D9" s="150" t="s">
        <v>205</v>
      </c>
      <c r="E9" s="150" t="s">
        <v>101</v>
      </c>
      <c r="F9" s="150" t="s">
        <v>102</v>
      </c>
      <c r="G9" s="150" t="s">
        <v>206</v>
      </c>
      <c r="H9" s="150" t="s">
        <v>207</v>
      </c>
      <c r="I9" s="81">
        <v>1818000</v>
      </c>
      <c r="J9" s="81">
        <v>1818000</v>
      </c>
      <c r="K9" s="81"/>
      <c r="L9" s="81"/>
      <c r="M9" s="105">
        <v>1818000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0" t="s">
        <v>203</v>
      </c>
      <c r="B10" s="150" t="s">
        <v>70</v>
      </c>
      <c r="C10" s="150" t="s">
        <v>208</v>
      </c>
      <c r="D10" s="150" t="s">
        <v>209</v>
      </c>
      <c r="E10" s="150" t="s">
        <v>101</v>
      </c>
      <c r="F10" s="150" t="s">
        <v>102</v>
      </c>
      <c r="G10" s="150" t="s">
        <v>206</v>
      </c>
      <c r="H10" s="150" t="s">
        <v>207</v>
      </c>
      <c r="I10" s="81">
        <v>21207</v>
      </c>
      <c r="J10" s="81">
        <v>21207</v>
      </c>
      <c r="K10" s="23"/>
      <c r="L10" s="23"/>
      <c r="M10" s="105">
        <v>21207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0" t="s">
        <v>203</v>
      </c>
      <c r="B11" s="150" t="s">
        <v>70</v>
      </c>
      <c r="C11" s="150" t="s">
        <v>210</v>
      </c>
      <c r="D11" s="150" t="s">
        <v>136</v>
      </c>
      <c r="E11" s="150" t="s">
        <v>135</v>
      </c>
      <c r="F11" s="150" t="s">
        <v>136</v>
      </c>
      <c r="G11" s="150" t="s">
        <v>211</v>
      </c>
      <c r="H11" s="150" t="s">
        <v>136</v>
      </c>
      <c r="I11" s="81">
        <v>1687782.6</v>
      </c>
      <c r="J11" s="81">
        <v>1687782.6</v>
      </c>
      <c r="K11" s="23"/>
      <c r="L11" s="23"/>
      <c r="M11" s="105">
        <v>1687782.6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0" t="s">
        <v>203</v>
      </c>
      <c r="B12" s="150" t="s">
        <v>70</v>
      </c>
      <c r="C12" s="150" t="s">
        <v>212</v>
      </c>
      <c r="D12" s="150" t="s">
        <v>213</v>
      </c>
      <c r="E12" s="150" t="s">
        <v>101</v>
      </c>
      <c r="F12" s="150" t="s">
        <v>102</v>
      </c>
      <c r="G12" s="150" t="s">
        <v>214</v>
      </c>
      <c r="H12" s="150" t="s">
        <v>215</v>
      </c>
      <c r="I12" s="81">
        <v>6704388</v>
      </c>
      <c r="J12" s="81">
        <v>6704388</v>
      </c>
      <c r="K12" s="23"/>
      <c r="L12" s="23"/>
      <c r="M12" s="105">
        <v>6704388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0" t="s">
        <v>203</v>
      </c>
      <c r="B13" s="150" t="s">
        <v>70</v>
      </c>
      <c r="C13" s="150" t="s">
        <v>212</v>
      </c>
      <c r="D13" s="150" t="s">
        <v>213</v>
      </c>
      <c r="E13" s="150" t="s">
        <v>101</v>
      </c>
      <c r="F13" s="150" t="s">
        <v>102</v>
      </c>
      <c r="G13" s="150" t="s">
        <v>216</v>
      </c>
      <c r="H13" s="150" t="s">
        <v>217</v>
      </c>
      <c r="I13" s="81">
        <v>591732</v>
      </c>
      <c r="J13" s="81">
        <v>591732</v>
      </c>
      <c r="K13" s="23"/>
      <c r="L13" s="23"/>
      <c r="M13" s="105">
        <v>591732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0" t="s">
        <v>203</v>
      </c>
      <c r="B14" s="150" t="s">
        <v>70</v>
      </c>
      <c r="C14" s="150" t="s">
        <v>212</v>
      </c>
      <c r="D14" s="150" t="s">
        <v>213</v>
      </c>
      <c r="E14" s="150" t="s">
        <v>101</v>
      </c>
      <c r="F14" s="150" t="s">
        <v>102</v>
      </c>
      <c r="G14" s="150" t="s">
        <v>216</v>
      </c>
      <c r="H14" s="150" t="s">
        <v>217</v>
      </c>
      <c r="I14" s="81">
        <v>606000</v>
      </c>
      <c r="J14" s="81">
        <v>606000</v>
      </c>
      <c r="K14" s="23"/>
      <c r="L14" s="23"/>
      <c r="M14" s="105">
        <v>606000</v>
      </c>
      <c r="N14" s="23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0" t="s">
        <v>203</v>
      </c>
      <c r="B15" s="150" t="s">
        <v>70</v>
      </c>
      <c r="C15" s="150" t="s">
        <v>212</v>
      </c>
      <c r="D15" s="150" t="s">
        <v>213</v>
      </c>
      <c r="E15" s="150" t="s">
        <v>101</v>
      </c>
      <c r="F15" s="150" t="s">
        <v>102</v>
      </c>
      <c r="G15" s="150" t="s">
        <v>206</v>
      </c>
      <c r="H15" s="150" t="s">
        <v>207</v>
      </c>
      <c r="I15" s="81">
        <v>2016600</v>
      </c>
      <c r="J15" s="81">
        <v>2016600</v>
      </c>
      <c r="K15" s="23"/>
      <c r="L15" s="23"/>
      <c r="M15" s="105">
        <v>2016600</v>
      </c>
      <c r="N15" s="23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0" t="s">
        <v>203</v>
      </c>
      <c r="B16" s="150" t="s">
        <v>70</v>
      </c>
      <c r="C16" s="150" t="s">
        <v>212</v>
      </c>
      <c r="D16" s="150" t="s">
        <v>213</v>
      </c>
      <c r="E16" s="150" t="s">
        <v>101</v>
      </c>
      <c r="F16" s="150" t="s">
        <v>102</v>
      </c>
      <c r="G16" s="150" t="s">
        <v>206</v>
      </c>
      <c r="H16" s="150" t="s">
        <v>207</v>
      </c>
      <c r="I16" s="81">
        <v>3345096</v>
      </c>
      <c r="J16" s="81">
        <v>3345096</v>
      </c>
      <c r="K16" s="23"/>
      <c r="L16" s="23"/>
      <c r="M16" s="105">
        <v>3345096</v>
      </c>
      <c r="N16" s="23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0" t="s">
        <v>203</v>
      </c>
      <c r="B17" s="150" t="s">
        <v>70</v>
      </c>
      <c r="C17" s="150" t="s">
        <v>212</v>
      </c>
      <c r="D17" s="150" t="s">
        <v>213</v>
      </c>
      <c r="E17" s="150" t="s">
        <v>101</v>
      </c>
      <c r="F17" s="150" t="s">
        <v>102</v>
      </c>
      <c r="G17" s="150" t="s">
        <v>206</v>
      </c>
      <c r="H17" s="150" t="s">
        <v>207</v>
      </c>
      <c r="I17" s="81">
        <v>578899</v>
      </c>
      <c r="J17" s="81">
        <v>578899</v>
      </c>
      <c r="K17" s="23"/>
      <c r="L17" s="23"/>
      <c r="M17" s="105">
        <v>578899</v>
      </c>
      <c r="N17" s="23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0" t="s">
        <v>203</v>
      </c>
      <c r="B18" s="150" t="s">
        <v>70</v>
      </c>
      <c r="C18" s="150" t="s">
        <v>218</v>
      </c>
      <c r="D18" s="150" t="s">
        <v>219</v>
      </c>
      <c r="E18" s="150" t="s">
        <v>113</v>
      </c>
      <c r="F18" s="150" t="s">
        <v>114</v>
      </c>
      <c r="G18" s="150" t="s">
        <v>220</v>
      </c>
      <c r="H18" s="150" t="s">
        <v>221</v>
      </c>
      <c r="I18" s="81">
        <v>2250376.8</v>
      </c>
      <c r="J18" s="81">
        <v>2250376.8</v>
      </c>
      <c r="K18" s="23"/>
      <c r="L18" s="23"/>
      <c r="M18" s="105">
        <v>2250376.8</v>
      </c>
      <c r="N18" s="23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0" t="s">
        <v>203</v>
      </c>
      <c r="B19" s="150" t="s">
        <v>70</v>
      </c>
      <c r="C19" s="150" t="s">
        <v>218</v>
      </c>
      <c r="D19" s="150" t="s">
        <v>219</v>
      </c>
      <c r="E19" s="150" t="s">
        <v>115</v>
      </c>
      <c r="F19" s="150" t="s">
        <v>116</v>
      </c>
      <c r="G19" s="150" t="s">
        <v>222</v>
      </c>
      <c r="H19" s="150" t="s">
        <v>223</v>
      </c>
      <c r="I19" s="81">
        <v>420000</v>
      </c>
      <c r="J19" s="81">
        <v>420000</v>
      </c>
      <c r="K19" s="23"/>
      <c r="L19" s="23"/>
      <c r="M19" s="105">
        <v>420000</v>
      </c>
      <c r="N19" s="23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0" t="s">
        <v>203</v>
      </c>
      <c r="B20" s="150" t="s">
        <v>70</v>
      </c>
      <c r="C20" s="150" t="s">
        <v>218</v>
      </c>
      <c r="D20" s="150" t="s">
        <v>219</v>
      </c>
      <c r="E20" s="150" t="s">
        <v>125</v>
      </c>
      <c r="F20" s="150" t="s">
        <v>126</v>
      </c>
      <c r="G20" s="150" t="s">
        <v>224</v>
      </c>
      <c r="H20" s="150" t="s">
        <v>225</v>
      </c>
      <c r="I20" s="81">
        <v>1308429.05</v>
      </c>
      <c r="J20" s="81">
        <v>1308429.05</v>
      </c>
      <c r="K20" s="23"/>
      <c r="L20" s="23"/>
      <c r="M20" s="105">
        <v>1308429.05</v>
      </c>
      <c r="N20" s="23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0" t="s">
        <v>203</v>
      </c>
      <c r="B21" s="150" t="s">
        <v>70</v>
      </c>
      <c r="C21" s="150" t="s">
        <v>218</v>
      </c>
      <c r="D21" s="150" t="s">
        <v>219</v>
      </c>
      <c r="E21" s="150" t="s">
        <v>127</v>
      </c>
      <c r="F21" s="150" t="s">
        <v>128</v>
      </c>
      <c r="G21" s="150" t="s">
        <v>226</v>
      </c>
      <c r="H21" s="150" t="s">
        <v>227</v>
      </c>
      <c r="I21" s="81">
        <v>660822.75</v>
      </c>
      <c r="J21" s="81">
        <v>660822.75</v>
      </c>
      <c r="K21" s="23"/>
      <c r="L21" s="23"/>
      <c r="M21" s="105">
        <v>660822.75</v>
      </c>
      <c r="N21" s="23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0" t="s">
        <v>203</v>
      </c>
      <c r="B22" s="150" t="s">
        <v>70</v>
      </c>
      <c r="C22" s="150" t="s">
        <v>218</v>
      </c>
      <c r="D22" s="150" t="s">
        <v>219</v>
      </c>
      <c r="E22" s="150" t="s">
        <v>101</v>
      </c>
      <c r="F22" s="150" t="s">
        <v>102</v>
      </c>
      <c r="G22" s="150" t="s">
        <v>228</v>
      </c>
      <c r="H22" s="150" t="s">
        <v>229</v>
      </c>
      <c r="I22" s="81">
        <v>38784</v>
      </c>
      <c r="J22" s="81">
        <v>38784</v>
      </c>
      <c r="K22" s="23"/>
      <c r="L22" s="23"/>
      <c r="M22" s="105">
        <v>38784</v>
      </c>
      <c r="N22" s="23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0" t="s">
        <v>203</v>
      </c>
      <c r="B23" s="150" t="s">
        <v>70</v>
      </c>
      <c r="C23" s="150" t="s">
        <v>218</v>
      </c>
      <c r="D23" s="150" t="s">
        <v>219</v>
      </c>
      <c r="E23" s="150" t="s">
        <v>129</v>
      </c>
      <c r="F23" s="150" t="s">
        <v>130</v>
      </c>
      <c r="G23" s="150" t="s">
        <v>228</v>
      </c>
      <c r="H23" s="150" t="s">
        <v>229</v>
      </c>
      <c r="I23" s="81">
        <v>56259.42</v>
      </c>
      <c r="J23" s="81">
        <v>56259.42</v>
      </c>
      <c r="K23" s="23"/>
      <c r="L23" s="23"/>
      <c r="M23" s="105">
        <v>56259.42</v>
      </c>
      <c r="N23" s="23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0" t="s">
        <v>203</v>
      </c>
      <c r="B24" s="150" t="s">
        <v>70</v>
      </c>
      <c r="C24" s="150" t="s">
        <v>218</v>
      </c>
      <c r="D24" s="150" t="s">
        <v>219</v>
      </c>
      <c r="E24" s="150" t="s">
        <v>129</v>
      </c>
      <c r="F24" s="150" t="s">
        <v>130</v>
      </c>
      <c r="G24" s="150" t="s">
        <v>228</v>
      </c>
      <c r="H24" s="150" t="s">
        <v>229</v>
      </c>
      <c r="I24" s="81">
        <v>41595.84</v>
      </c>
      <c r="J24" s="81">
        <v>41595.84</v>
      </c>
      <c r="K24" s="23"/>
      <c r="L24" s="23"/>
      <c r="M24" s="105">
        <v>41595.84</v>
      </c>
      <c r="N24" s="23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0" t="s">
        <v>203</v>
      </c>
      <c r="B25" s="150" t="s">
        <v>70</v>
      </c>
      <c r="C25" s="150" t="s">
        <v>230</v>
      </c>
      <c r="D25" s="150" t="s">
        <v>231</v>
      </c>
      <c r="E25" s="150" t="s">
        <v>101</v>
      </c>
      <c r="F25" s="150" t="s">
        <v>102</v>
      </c>
      <c r="G25" s="150" t="s">
        <v>232</v>
      </c>
      <c r="H25" s="150" t="s">
        <v>231</v>
      </c>
      <c r="I25" s="81">
        <v>234320</v>
      </c>
      <c r="J25" s="81">
        <v>234320</v>
      </c>
      <c r="K25" s="23"/>
      <c r="L25" s="23"/>
      <c r="M25" s="105">
        <v>234320</v>
      </c>
      <c r="N25" s="23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0" t="s">
        <v>203</v>
      </c>
      <c r="B26" s="150" t="s">
        <v>70</v>
      </c>
      <c r="C26" s="150" t="s">
        <v>233</v>
      </c>
      <c r="D26" s="150" t="s">
        <v>234</v>
      </c>
      <c r="E26" s="150" t="s">
        <v>101</v>
      </c>
      <c r="F26" s="150" t="s">
        <v>102</v>
      </c>
      <c r="G26" s="150" t="s">
        <v>235</v>
      </c>
      <c r="H26" s="150" t="s">
        <v>236</v>
      </c>
      <c r="I26" s="81">
        <v>10800</v>
      </c>
      <c r="J26" s="81">
        <v>10800</v>
      </c>
      <c r="K26" s="23"/>
      <c r="L26" s="23"/>
      <c r="M26" s="105">
        <v>10800</v>
      </c>
      <c r="N26" s="23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17.25" customHeight="1" spans="1:24">
      <c r="A27" s="34" t="s">
        <v>175</v>
      </c>
      <c r="B27" s="35"/>
      <c r="C27" s="151"/>
      <c r="D27" s="151"/>
      <c r="E27" s="151"/>
      <c r="F27" s="151"/>
      <c r="G27" s="151"/>
      <c r="H27" s="152"/>
      <c r="I27" s="81">
        <v>22391092.46</v>
      </c>
      <c r="J27" s="81">
        <v>22391092.46</v>
      </c>
      <c r="K27" s="81"/>
      <c r="L27" s="81"/>
      <c r="M27" s="105">
        <v>22391092.46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7"/>
  <sheetViews>
    <sheetView showZeros="0" topLeftCell="A9" workbookViewId="0">
      <selection activeCell="J21" sqref="J2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"单位名称："&amp;"寻甸回族彝族自治县功山镇初级中学"</f>
        <v>单位名称：寻甸回族彝族自治县功山镇初级中学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238</v>
      </c>
      <c r="B4" s="9" t="s">
        <v>187</v>
      </c>
      <c r="C4" s="8" t="s">
        <v>188</v>
      </c>
      <c r="D4" s="8" t="s">
        <v>239</v>
      </c>
      <c r="E4" s="9" t="s">
        <v>189</v>
      </c>
      <c r="F4" s="9" t="s">
        <v>190</v>
      </c>
      <c r="G4" s="9" t="s">
        <v>240</v>
      </c>
      <c r="H4" s="9" t="s">
        <v>241</v>
      </c>
      <c r="I4" s="27" t="s">
        <v>55</v>
      </c>
      <c r="J4" s="10" t="s">
        <v>242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244</v>
      </c>
      <c r="B9" s="68" t="s">
        <v>245</v>
      </c>
      <c r="C9" s="68" t="s">
        <v>246</v>
      </c>
      <c r="D9" s="68" t="s">
        <v>70</v>
      </c>
      <c r="E9" s="68" t="s">
        <v>103</v>
      </c>
      <c r="F9" s="68" t="s">
        <v>104</v>
      </c>
      <c r="G9" s="68" t="s">
        <v>247</v>
      </c>
      <c r="H9" s="68" t="s">
        <v>248</v>
      </c>
      <c r="I9" s="81">
        <v>1600</v>
      </c>
      <c r="J9" s="81"/>
      <c r="K9" s="105"/>
      <c r="L9" s="81"/>
      <c r="M9" s="81"/>
      <c r="N9" s="81">
        <v>1600</v>
      </c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68" t="s">
        <v>244</v>
      </c>
      <c r="B10" s="68" t="s">
        <v>249</v>
      </c>
      <c r="C10" s="68" t="s">
        <v>250</v>
      </c>
      <c r="D10" s="68" t="s">
        <v>70</v>
      </c>
      <c r="E10" s="68" t="s">
        <v>103</v>
      </c>
      <c r="F10" s="68" t="s">
        <v>104</v>
      </c>
      <c r="G10" s="68" t="s">
        <v>251</v>
      </c>
      <c r="H10" s="68" t="s">
        <v>252</v>
      </c>
      <c r="I10" s="81">
        <v>82891</v>
      </c>
      <c r="J10" s="81"/>
      <c r="K10" s="105"/>
      <c r="L10" s="81"/>
      <c r="M10" s="81"/>
      <c r="N10" s="81">
        <v>82891</v>
      </c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68" t="s">
        <v>253</v>
      </c>
      <c r="B11" s="68" t="s">
        <v>254</v>
      </c>
      <c r="C11" s="68" t="s">
        <v>255</v>
      </c>
      <c r="D11" s="68" t="s">
        <v>70</v>
      </c>
      <c r="E11" s="68" t="s">
        <v>101</v>
      </c>
      <c r="F11" s="68" t="s">
        <v>102</v>
      </c>
      <c r="G11" s="68" t="s">
        <v>256</v>
      </c>
      <c r="H11" s="68" t="s">
        <v>257</v>
      </c>
      <c r="I11" s="81">
        <v>559765.28</v>
      </c>
      <c r="J11" s="81"/>
      <c r="K11" s="105"/>
      <c r="L11" s="81"/>
      <c r="M11" s="81"/>
      <c r="N11" s="81">
        <v>559765.28</v>
      </c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68" t="s">
        <v>253</v>
      </c>
      <c r="B12" s="68" t="s">
        <v>258</v>
      </c>
      <c r="C12" s="68" t="s">
        <v>259</v>
      </c>
      <c r="D12" s="68" t="s">
        <v>70</v>
      </c>
      <c r="E12" s="68" t="s">
        <v>101</v>
      </c>
      <c r="F12" s="68" t="s">
        <v>102</v>
      </c>
      <c r="G12" s="68" t="s">
        <v>235</v>
      </c>
      <c r="H12" s="68" t="s">
        <v>236</v>
      </c>
      <c r="I12" s="81">
        <v>238113</v>
      </c>
      <c r="J12" s="81"/>
      <c r="K12" s="105"/>
      <c r="L12" s="81"/>
      <c r="M12" s="81"/>
      <c r="N12" s="81">
        <v>238113</v>
      </c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68" t="s">
        <v>253</v>
      </c>
      <c r="B13" s="68" t="s">
        <v>258</v>
      </c>
      <c r="C13" s="68" t="s">
        <v>259</v>
      </c>
      <c r="D13" s="68" t="s">
        <v>70</v>
      </c>
      <c r="E13" s="68" t="s">
        <v>101</v>
      </c>
      <c r="F13" s="68" t="s">
        <v>102</v>
      </c>
      <c r="G13" s="68" t="s">
        <v>260</v>
      </c>
      <c r="H13" s="68" t="s">
        <v>261</v>
      </c>
      <c r="I13" s="81">
        <v>18901.07</v>
      </c>
      <c r="J13" s="81"/>
      <c r="K13" s="105"/>
      <c r="L13" s="81"/>
      <c r="M13" s="81"/>
      <c r="N13" s="81">
        <v>18901.07</v>
      </c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68" t="s">
        <v>253</v>
      </c>
      <c r="B14" s="68" t="s">
        <v>258</v>
      </c>
      <c r="C14" s="68" t="s">
        <v>259</v>
      </c>
      <c r="D14" s="68" t="s">
        <v>70</v>
      </c>
      <c r="E14" s="68" t="s">
        <v>101</v>
      </c>
      <c r="F14" s="68" t="s">
        <v>102</v>
      </c>
      <c r="G14" s="68" t="s">
        <v>262</v>
      </c>
      <c r="H14" s="68" t="s">
        <v>263</v>
      </c>
      <c r="I14" s="81">
        <v>64756.22</v>
      </c>
      <c r="J14" s="81"/>
      <c r="K14" s="105"/>
      <c r="L14" s="81"/>
      <c r="M14" s="81"/>
      <c r="N14" s="81">
        <v>64756.22</v>
      </c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68" t="s">
        <v>253</v>
      </c>
      <c r="B15" s="68" t="s">
        <v>258</v>
      </c>
      <c r="C15" s="68" t="s">
        <v>259</v>
      </c>
      <c r="D15" s="68" t="s">
        <v>70</v>
      </c>
      <c r="E15" s="68" t="s">
        <v>101</v>
      </c>
      <c r="F15" s="68" t="s">
        <v>102</v>
      </c>
      <c r="G15" s="68" t="s">
        <v>264</v>
      </c>
      <c r="H15" s="68" t="s">
        <v>265</v>
      </c>
      <c r="I15" s="81">
        <v>11488.8</v>
      </c>
      <c r="J15" s="81"/>
      <c r="K15" s="105"/>
      <c r="L15" s="81"/>
      <c r="M15" s="81"/>
      <c r="N15" s="81">
        <v>11488.8</v>
      </c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68" t="s">
        <v>253</v>
      </c>
      <c r="B16" s="68" t="s">
        <v>258</v>
      </c>
      <c r="C16" s="68" t="s">
        <v>259</v>
      </c>
      <c r="D16" s="68" t="s">
        <v>70</v>
      </c>
      <c r="E16" s="68" t="s">
        <v>101</v>
      </c>
      <c r="F16" s="68" t="s">
        <v>102</v>
      </c>
      <c r="G16" s="68" t="s">
        <v>266</v>
      </c>
      <c r="H16" s="68" t="s">
        <v>267</v>
      </c>
      <c r="I16" s="81">
        <v>20000</v>
      </c>
      <c r="J16" s="81"/>
      <c r="K16" s="105"/>
      <c r="L16" s="81"/>
      <c r="M16" s="81"/>
      <c r="N16" s="81">
        <v>20000</v>
      </c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68" t="s">
        <v>253</v>
      </c>
      <c r="B17" s="68" t="s">
        <v>258</v>
      </c>
      <c r="C17" s="68" t="s">
        <v>259</v>
      </c>
      <c r="D17" s="68" t="s">
        <v>70</v>
      </c>
      <c r="E17" s="68" t="s">
        <v>101</v>
      </c>
      <c r="F17" s="68" t="s">
        <v>102</v>
      </c>
      <c r="G17" s="68" t="s">
        <v>268</v>
      </c>
      <c r="H17" s="68" t="s">
        <v>269</v>
      </c>
      <c r="I17" s="81">
        <v>10390</v>
      </c>
      <c r="J17" s="81"/>
      <c r="K17" s="105"/>
      <c r="L17" s="81"/>
      <c r="M17" s="81"/>
      <c r="N17" s="81">
        <v>10390</v>
      </c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68" t="s">
        <v>253</v>
      </c>
      <c r="B18" s="68" t="s">
        <v>258</v>
      </c>
      <c r="C18" s="68" t="s">
        <v>259</v>
      </c>
      <c r="D18" s="68" t="s">
        <v>70</v>
      </c>
      <c r="E18" s="68" t="s">
        <v>101</v>
      </c>
      <c r="F18" s="68" t="s">
        <v>102</v>
      </c>
      <c r="G18" s="68" t="s">
        <v>270</v>
      </c>
      <c r="H18" s="68" t="s">
        <v>271</v>
      </c>
      <c r="I18" s="81">
        <v>134123</v>
      </c>
      <c r="J18" s="81"/>
      <c r="K18" s="105"/>
      <c r="L18" s="81"/>
      <c r="M18" s="81"/>
      <c r="N18" s="81">
        <v>134123</v>
      </c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68" t="s">
        <v>253</v>
      </c>
      <c r="B19" s="68" t="s">
        <v>258</v>
      </c>
      <c r="C19" s="68" t="s">
        <v>259</v>
      </c>
      <c r="D19" s="68" t="s">
        <v>70</v>
      </c>
      <c r="E19" s="68" t="s">
        <v>101</v>
      </c>
      <c r="F19" s="68" t="s">
        <v>102</v>
      </c>
      <c r="G19" s="68" t="s">
        <v>272</v>
      </c>
      <c r="H19" s="68" t="s">
        <v>273</v>
      </c>
      <c r="I19" s="81">
        <v>8692.22</v>
      </c>
      <c r="J19" s="81"/>
      <c r="K19" s="105"/>
      <c r="L19" s="81"/>
      <c r="M19" s="81"/>
      <c r="N19" s="81">
        <v>8692.22</v>
      </c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68" t="s">
        <v>253</v>
      </c>
      <c r="B20" s="68" t="s">
        <v>258</v>
      </c>
      <c r="C20" s="68" t="s">
        <v>259</v>
      </c>
      <c r="D20" s="68" t="s">
        <v>70</v>
      </c>
      <c r="E20" s="68" t="s">
        <v>101</v>
      </c>
      <c r="F20" s="68" t="s">
        <v>102</v>
      </c>
      <c r="G20" s="68" t="s">
        <v>247</v>
      </c>
      <c r="H20" s="68" t="s">
        <v>248</v>
      </c>
      <c r="I20" s="81">
        <v>124287</v>
      </c>
      <c r="J20" s="81"/>
      <c r="K20" s="105"/>
      <c r="L20" s="81"/>
      <c r="M20" s="81"/>
      <c r="N20" s="81">
        <v>124287</v>
      </c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68" t="s">
        <v>253</v>
      </c>
      <c r="B21" s="68" t="s">
        <v>258</v>
      </c>
      <c r="C21" s="68" t="s">
        <v>259</v>
      </c>
      <c r="D21" s="68" t="s">
        <v>70</v>
      </c>
      <c r="E21" s="68" t="s">
        <v>101</v>
      </c>
      <c r="F21" s="68" t="s">
        <v>102</v>
      </c>
      <c r="G21" s="68" t="s">
        <v>274</v>
      </c>
      <c r="H21" s="68" t="s">
        <v>275</v>
      </c>
      <c r="I21" s="81">
        <v>62900</v>
      </c>
      <c r="J21" s="81"/>
      <c r="K21" s="105"/>
      <c r="L21" s="81"/>
      <c r="M21" s="81"/>
      <c r="N21" s="81">
        <v>62900</v>
      </c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68" t="s">
        <v>253</v>
      </c>
      <c r="B22" s="68" t="s">
        <v>258</v>
      </c>
      <c r="C22" s="68" t="s">
        <v>259</v>
      </c>
      <c r="D22" s="68" t="s">
        <v>70</v>
      </c>
      <c r="E22" s="68" t="s">
        <v>101</v>
      </c>
      <c r="F22" s="68" t="s">
        <v>102</v>
      </c>
      <c r="G22" s="68" t="s">
        <v>276</v>
      </c>
      <c r="H22" s="68" t="s">
        <v>277</v>
      </c>
      <c r="I22" s="81">
        <v>4798</v>
      </c>
      <c r="J22" s="81"/>
      <c r="K22" s="105"/>
      <c r="L22" s="81"/>
      <c r="M22" s="81"/>
      <c r="N22" s="81">
        <v>4798</v>
      </c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68" t="s">
        <v>253</v>
      </c>
      <c r="B23" s="68" t="s">
        <v>258</v>
      </c>
      <c r="C23" s="68" t="s">
        <v>259</v>
      </c>
      <c r="D23" s="68" t="s">
        <v>70</v>
      </c>
      <c r="E23" s="68" t="s">
        <v>101</v>
      </c>
      <c r="F23" s="68" t="s">
        <v>102</v>
      </c>
      <c r="G23" s="68" t="s">
        <v>276</v>
      </c>
      <c r="H23" s="68" t="s">
        <v>277</v>
      </c>
      <c r="I23" s="81">
        <v>125202</v>
      </c>
      <c r="J23" s="81"/>
      <c r="K23" s="105"/>
      <c r="L23" s="81"/>
      <c r="M23" s="81"/>
      <c r="N23" s="81">
        <v>125202</v>
      </c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68" t="s">
        <v>253</v>
      </c>
      <c r="B24" s="68" t="s">
        <v>278</v>
      </c>
      <c r="C24" s="68" t="s">
        <v>279</v>
      </c>
      <c r="D24" s="68" t="s">
        <v>70</v>
      </c>
      <c r="E24" s="68" t="s">
        <v>107</v>
      </c>
      <c r="F24" s="68" t="s">
        <v>108</v>
      </c>
      <c r="G24" s="68" t="s">
        <v>235</v>
      </c>
      <c r="H24" s="68" t="s">
        <v>236</v>
      </c>
      <c r="I24" s="81">
        <v>25113</v>
      </c>
      <c r="J24" s="81"/>
      <c r="K24" s="105"/>
      <c r="L24" s="81"/>
      <c r="M24" s="81"/>
      <c r="N24" s="81">
        <v>25113</v>
      </c>
      <c r="O24" s="81"/>
      <c r="P24" s="81"/>
      <c r="Q24" s="81"/>
      <c r="R24" s="81"/>
      <c r="S24" s="81"/>
      <c r="T24" s="81"/>
      <c r="U24" s="81"/>
      <c r="V24" s="81"/>
      <c r="W24" s="81"/>
    </row>
    <row r="25" ht="21.75" customHeight="1" spans="1:23">
      <c r="A25" s="68" t="s">
        <v>253</v>
      </c>
      <c r="B25" s="68" t="s">
        <v>278</v>
      </c>
      <c r="C25" s="68" t="s">
        <v>279</v>
      </c>
      <c r="D25" s="68" t="s">
        <v>70</v>
      </c>
      <c r="E25" s="68" t="s">
        <v>107</v>
      </c>
      <c r="F25" s="68" t="s">
        <v>108</v>
      </c>
      <c r="G25" s="68" t="s">
        <v>247</v>
      </c>
      <c r="H25" s="68" t="s">
        <v>248</v>
      </c>
      <c r="I25" s="81">
        <v>3657</v>
      </c>
      <c r="J25" s="81"/>
      <c r="K25" s="105"/>
      <c r="L25" s="81"/>
      <c r="M25" s="81"/>
      <c r="N25" s="81">
        <v>3657</v>
      </c>
      <c r="O25" s="81"/>
      <c r="P25" s="81"/>
      <c r="Q25" s="81"/>
      <c r="R25" s="81"/>
      <c r="S25" s="81"/>
      <c r="T25" s="81"/>
      <c r="U25" s="81"/>
      <c r="V25" s="81"/>
      <c r="W25" s="81"/>
    </row>
    <row r="26" ht="21.75" customHeight="1" spans="1:23">
      <c r="A26" s="68" t="s">
        <v>253</v>
      </c>
      <c r="B26" s="68" t="s">
        <v>280</v>
      </c>
      <c r="C26" s="68" t="s">
        <v>281</v>
      </c>
      <c r="D26" s="68" t="s">
        <v>70</v>
      </c>
      <c r="E26" s="68" t="s">
        <v>101</v>
      </c>
      <c r="F26" s="68" t="s">
        <v>102</v>
      </c>
      <c r="G26" s="68" t="s">
        <v>256</v>
      </c>
      <c r="H26" s="68" t="s">
        <v>257</v>
      </c>
      <c r="I26" s="81">
        <v>172880</v>
      </c>
      <c r="J26" s="81"/>
      <c r="K26" s="105"/>
      <c r="L26" s="81"/>
      <c r="M26" s="81"/>
      <c r="N26" s="81">
        <v>172880</v>
      </c>
      <c r="O26" s="81"/>
      <c r="P26" s="81"/>
      <c r="Q26" s="81"/>
      <c r="R26" s="81"/>
      <c r="S26" s="81"/>
      <c r="T26" s="81"/>
      <c r="U26" s="81"/>
      <c r="V26" s="81"/>
      <c r="W26" s="81"/>
    </row>
    <row r="27" ht="21.75" customHeight="1" spans="1:23">
      <c r="A27" s="68" t="s">
        <v>253</v>
      </c>
      <c r="B27" s="68" t="s">
        <v>282</v>
      </c>
      <c r="C27" s="68" t="s">
        <v>283</v>
      </c>
      <c r="D27" s="68" t="s">
        <v>70</v>
      </c>
      <c r="E27" s="68" t="s">
        <v>107</v>
      </c>
      <c r="F27" s="68" t="s">
        <v>108</v>
      </c>
      <c r="G27" s="68" t="s">
        <v>235</v>
      </c>
      <c r="H27" s="68" t="s">
        <v>236</v>
      </c>
      <c r="I27" s="81">
        <v>1440</v>
      </c>
      <c r="J27" s="81"/>
      <c r="K27" s="105"/>
      <c r="L27" s="81"/>
      <c r="M27" s="81"/>
      <c r="N27" s="81">
        <v>1440</v>
      </c>
      <c r="O27" s="81"/>
      <c r="P27" s="81"/>
      <c r="Q27" s="81"/>
      <c r="R27" s="81"/>
      <c r="S27" s="81"/>
      <c r="T27" s="81"/>
      <c r="U27" s="81"/>
      <c r="V27" s="81"/>
      <c r="W27" s="81"/>
    </row>
    <row r="28" ht="21.75" customHeight="1" spans="1:23">
      <c r="A28" s="68" t="s">
        <v>253</v>
      </c>
      <c r="B28" s="68" t="s">
        <v>284</v>
      </c>
      <c r="C28" s="68" t="s">
        <v>285</v>
      </c>
      <c r="D28" s="68" t="s">
        <v>70</v>
      </c>
      <c r="E28" s="68" t="s">
        <v>101</v>
      </c>
      <c r="F28" s="68" t="s">
        <v>102</v>
      </c>
      <c r="G28" s="68" t="s">
        <v>262</v>
      </c>
      <c r="H28" s="68" t="s">
        <v>263</v>
      </c>
      <c r="I28" s="81">
        <v>4991.55</v>
      </c>
      <c r="J28" s="81"/>
      <c r="K28" s="105"/>
      <c r="L28" s="81"/>
      <c r="M28" s="81"/>
      <c r="N28" s="81">
        <v>4991.55</v>
      </c>
      <c r="O28" s="81"/>
      <c r="P28" s="81"/>
      <c r="Q28" s="81"/>
      <c r="R28" s="81"/>
      <c r="S28" s="81"/>
      <c r="T28" s="81"/>
      <c r="U28" s="81"/>
      <c r="V28" s="81"/>
      <c r="W28" s="81"/>
    </row>
    <row r="29" ht="21.75" customHeight="1" spans="1:23">
      <c r="A29" s="68" t="s">
        <v>253</v>
      </c>
      <c r="B29" s="68" t="s">
        <v>286</v>
      </c>
      <c r="C29" s="68" t="s">
        <v>287</v>
      </c>
      <c r="D29" s="68" t="s">
        <v>70</v>
      </c>
      <c r="E29" s="68" t="s">
        <v>101</v>
      </c>
      <c r="F29" s="68" t="s">
        <v>102</v>
      </c>
      <c r="G29" s="68" t="s">
        <v>235</v>
      </c>
      <c r="H29" s="68" t="s">
        <v>236</v>
      </c>
      <c r="I29" s="81">
        <v>101443</v>
      </c>
      <c r="J29" s="81"/>
      <c r="K29" s="105"/>
      <c r="L29" s="81"/>
      <c r="M29" s="81"/>
      <c r="N29" s="81">
        <v>101443</v>
      </c>
      <c r="O29" s="81"/>
      <c r="P29" s="81"/>
      <c r="Q29" s="81"/>
      <c r="R29" s="81"/>
      <c r="S29" s="81"/>
      <c r="T29" s="81"/>
      <c r="U29" s="81"/>
      <c r="V29" s="81"/>
      <c r="W29" s="81"/>
    </row>
    <row r="30" ht="21.75" customHeight="1" spans="1:23">
      <c r="A30" s="68" t="s">
        <v>253</v>
      </c>
      <c r="B30" s="68" t="s">
        <v>286</v>
      </c>
      <c r="C30" s="68" t="s">
        <v>287</v>
      </c>
      <c r="D30" s="68" t="s">
        <v>70</v>
      </c>
      <c r="E30" s="68" t="s">
        <v>101</v>
      </c>
      <c r="F30" s="68" t="s">
        <v>102</v>
      </c>
      <c r="G30" s="68" t="s">
        <v>260</v>
      </c>
      <c r="H30" s="68" t="s">
        <v>261</v>
      </c>
      <c r="I30" s="81">
        <v>20000</v>
      </c>
      <c r="J30" s="81"/>
      <c r="K30" s="105"/>
      <c r="L30" s="81"/>
      <c r="M30" s="81"/>
      <c r="N30" s="81">
        <v>20000</v>
      </c>
      <c r="O30" s="81"/>
      <c r="P30" s="81"/>
      <c r="Q30" s="81"/>
      <c r="R30" s="81"/>
      <c r="S30" s="81"/>
      <c r="T30" s="81"/>
      <c r="U30" s="81"/>
      <c r="V30" s="81"/>
      <c r="W30" s="81"/>
    </row>
    <row r="31" ht="21.75" customHeight="1" spans="1:23">
      <c r="A31" s="68" t="s">
        <v>253</v>
      </c>
      <c r="B31" s="68" t="s">
        <v>286</v>
      </c>
      <c r="C31" s="68" t="s">
        <v>287</v>
      </c>
      <c r="D31" s="68" t="s">
        <v>70</v>
      </c>
      <c r="E31" s="68" t="s">
        <v>101</v>
      </c>
      <c r="F31" s="68" t="s">
        <v>102</v>
      </c>
      <c r="G31" s="68" t="s">
        <v>262</v>
      </c>
      <c r="H31" s="68" t="s">
        <v>263</v>
      </c>
      <c r="I31" s="81">
        <v>10000</v>
      </c>
      <c r="J31" s="81"/>
      <c r="K31" s="105"/>
      <c r="L31" s="81"/>
      <c r="M31" s="81"/>
      <c r="N31" s="81">
        <v>10000</v>
      </c>
      <c r="O31" s="81"/>
      <c r="P31" s="81"/>
      <c r="Q31" s="81"/>
      <c r="R31" s="81"/>
      <c r="S31" s="81"/>
      <c r="T31" s="81"/>
      <c r="U31" s="81"/>
      <c r="V31" s="81"/>
      <c r="W31" s="81"/>
    </row>
    <row r="32" ht="21.75" customHeight="1" spans="1:23">
      <c r="A32" s="68" t="s">
        <v>253</v>
      </c>
      <c r="B32" s="68" t="s">
        <v>286</v>
      </c>
      <c r="C32" s="68" t="s">
        <v>287</v>
      </c>
      <c r="D32" s="68" t="s">
        <v>70</v>
      </c>
      <c r="E32" s="68" t="s">
        <v>101</v>
      </c>
      <c r="F32" s="68" t="s">
        <v>102</v>
      </c>
      <c r="G32" s="68" t="s">
        <v>264</v>
      </c>
      <c r="H32" s="68" t="s">
        <v>265</v>
      </c>
      <c r="I32" s="81">
        <v>1948</v>
      </c>
      <c r="J32" s="81"/>
      <c r="K32" s="105"/>
      <c r="L32" s="81"/>
      <c r="M32" s="81"/>
      <c r="N32" s="81">
        <v>1948</v>
      </c>
      <c r="O32" s="81"/>
      <c r="P32" s="81"/>
      <c r="Q32" s="81"/>
      <c r="R32" s="81"/>
      <c r="S32" s="81"/>
      <c r="T32" s="81"/>
      <c r="U32" s="81"/>
      <c r="V32" s="81"/>
      <c r="W32" s="81"/>
    </row>
    <row r="33" ht="21.75" customHeight="1" spans="1:23">
      <c r="A33" s="68" t="s">
        <v>253</v>
      </c>
      <c r="B33" s="68" t="s">
        <v>286</v>
      </c>
      <c r="C33" s="68" t="s">
        <v>287</v>
      </c>
      <c r="D33" s="68" t="s">
        <v>70</v>
      </c>
      <c r="E33" s="68" t="s">
        <v>101</v>
      </c>
      <c r="F33" s="68" t="s">
        <v>102</v>
      </c>
      <c r="G33" s="68" t="s">
        <v>270</v>
      </c>
      <c r="H33" s="68" t="s">
        <v>271</v>
      </c>
      <c r="I33" s="81">
        <v>40000</v>
      </c>
      <c r="J33" s="81"/>
      <c r="K33" s="105"/>
      <c r="L33" s="81"/>
      <c r="M33" s="81"/>
      <c r="N33" s="81">
        <v>40000</v>
      </c>
      <c r="O33" s="81"/>
      <c r="P33" s="81"/>
      <c r="Q33" s="81"/>
      <c r="R33" s="81"/>
      <c r="S33" s="81"/>
      <c r="T33" s="81"/>
      <c r="U33" s="81"/>
      <c r="V33" s="81"/>
      <c r="W33" s="81"/>
    </row>
    <row r="34" ht="21.75" customHeight="1" spans="1:23">
      <c r="A34" s="68" t="s">
        <v>253</v>
      </c>
      <c r="B34" s="68" t="s">
        <v>286</v>
      </c>
      <c r="C34" s="68" t="s">
        <v>287</v>
      </c>
      <c r="D34" s="68" t="s">
        <v>70</v>
      </c>
      <c r="E34" s="68" t="s">
        <v>101</v>
      </c>
      <c r="F34" s="68" t="s">
        <v>102</v>
      </c>
      <c r="G34" s="68" t="s">
        <v>274</v>
      </c>
      <c r="H34" s="68" t="s">
        <v>275</v>
      </c>
      <c r="I34" s="81">
        <v>6610</v>
      </c>
      <c r="J34" s="81"/>
      <c r="K34" s="105"/>
      <c r="L34" s="81"/>
      <c r="M34" s="81"/>
      <c r="N34" s="81">
        <v>6610</v>
      </c>
      <c r="O34" s="81"/>
      <c r="P34" s="81"/>
      <c r="Q34" s="81"/>
      <c r="R34" s="81"/>
      <c r="S34" s="81"/>
      <c r="T34" s="81"/>
      <c r="U34" s="81"/>
      <c r="V34" s="81"/>
      <c r="W34" s="81"/>
    </row>
    <row r="35" ht="21.75" customHeight="1" spans="1:23">
      <c r="A35" s="68" t="s">
        <v>253</v>
      </c>
      <c r="B35" s="68" t="s">
        <v>288</v>
      </c>
      <c r="C35" s="68" t="s">
        <v>289</v>
      </c>
      <c r="D35" s="68" t="s">
        <v>70</v>
      </c>
      <c r="E35" s="68" t="s">
        <v>107</v>
      </c>
      <c r="F35" s="68" t="s">
        <v>108</v>
      </c>
      <c r="G35" s="68" t="s">
        <v>235</v>
      </c>
      <c r="H35" s="68" t="s">
        <v>236</v>
      </c>
      <c r="I35" s="81">
        <v>5185</v>
      </c>
      <c r="J35" s="81"/>
      <c r="K35" s="105"/>
      <c r="L35" s="81"/>
      <c r="M35" s="81"/>
      <c r="N35" s="81">
        <v>5185</v>
      </c>
      <c r="O35" s="81"/>
      <c r="P35" s="81"/>
      <c r="Q35" s="81"/>
      <c r="R35" s="81"/>
      <c r="S35" s="81"/>
      <c r="T35" s="81"/>
      <c r="U35" s="81"/>
      <c r="V35" s="81"/>
      <c r="W35" s="81"/>
    </row>
    <row r="36" ht="21.75" customHeight="1" spans="1:23">
      <c r="A36" s="68" t="s">
        <v>253</v>
      </c>
      <c r="B36" s="68" t="s">
        <v>290</v>
      </c>
      <c r="C36" s="68" t="s">
        <v>291</v>
      </c>
      <c r="D36" s="68" t="s">
        <v>70</v>
      </c>
      <c r="E36" s="68" t="s">
        <v>101</v>
      </c>
      <c r="F36" s="68" t="s">
        <v>102</v>
      </c>
      <c r="G36" s="68" t="s">
        <v>256</v>
      </c>
      <c r="H36" s="68" t="s">
        <v>257</v>
      </c>
      <c r="I36" s="81">
        <v>164900</v>
      </c>
      <c r="J36" s="81"/>
      <c r="K36" s="105"/>
      <c r="L36" s="81"/>
      <c r="M36" s="81"/>
      <c r="N36" s="81">
        <v>164900</v>
      </c>
      <c r="O36" s="81"/>
      <c r="P36" s="81"/>
      <c r="Q36" s="81"/>
      <c r="R36" s="81"/>
      <c r="S36" s="81"/>
      <c r="T36" s="81"/>
      <c r="U36" s="81"/>
      <c r="V36" s="81"/>
      <c r="W36" s="81"/>
    </row>
    <row r="37" ht="21.75" customHeight="1" spans="1:23">
      <c r="A37" s="68" t="s">
        <v>253</v>
      </c>
      <c r="B37" s="68" t="s">
        <v>292</v>
      </c>
      <c r="C37" s="68" t="s">
        <v>293</v>
      </c>
      <c r="D37" s="68" t="s">
        <v>70</v>
      </c>
      <c r="E37" s="68" t="s">
        <v>101</v>
      </c>
      <c r="F37" s="68" t="s">
        <v>102</v>
      </c>
      <c r="G37" s="68" t="s">
        <v>235</v>
      </c>
      <c r="H37" s="68" t="s">
        <v>236</v>
      </c>
      <c r="I37" s="81">
        <v>30000</v>
      </c>
      <c r="J37" s="81"/>
      <c r="K37" s="105"/>
      <c r="L37" s="81"/>
      <c r="M37" s="81"/>
      <c r="N37" s="81">
        <v>30000</v>
      </c>
      <c r="O37" s="81"/>
      <c r="P37" s="81"/>
      <c r="Q37" s="81"/>
      <c r="R37" s="81"/>
      <c r="S37" s="81"/>
      <c r="T37" s="81"/>
      <c r="U37" s="81"/>
      <c r="V37" s="81"/>
      <c r="W37" s="81"/>
    </row>
    <row r="38" ht="21.75" customHeight="1" spans="1:23">
      <c r="A38" s="68" t="s">
        <v>253</v>
      </c>
      <c r="B38" s="68" t="s">
        <v>294</v>
      </c>
      <c r="C38" s="68" t="s">
        <v>295</v>
      </c>
      <c r="D38" s="68" t="s">
        <v>70</v>
      </c>
      <c r="E38" s="68" t="s">
        <v>107</v>
      </c>
      <c r="F38" s="68" t="s">
        <v>108</v>
      </c>
      <c r="G38" s="68" t="s">
        <v>235</v>
      </c>
      <c r="H38" s="68" t="s">
        <v>236</v>
      </c>
      <c r="I38" s="81">
        <v>96</v>
      </c>
      <c r="J38" s="81"/>
      <c r="K38" s="105"/>
      <c r="L38" s="81"/>
      <c r="M38" s="81"/>
      <c r="N38" s="81">
        <v>96</v>
      </c>
      <c r="O38" s="81"/>
      <c r="P38" s="81"/>
      <c r="Q38" s="81"/>
      <c r="R38" s="81"/>
      <c r="S38" s="81"/>
      <c r="T38" s="81"/>
      <c r="U38" s="81"/>
      <c r="V38" s="81"/>
      <c r="W38" s="81"/>
    </row>
    <row r="39" ht="21.75" customHeight="1" spans="1:23">
      <c r="A39" s="68" t="s">
        <v>253</v>
      </c>
      <c r="B39" s="68" t="s">
        <v>296</v>
      </c>
      <c r="C39" s="68" t="s">
        <v>297</v>
      </c>
      <c r="D39" s="68" t="s">
        <v>70</v>
      </c>
      <c r="E39" s="68" t="s">
        <v>101</v>
      </c>
      <c r="F39" s="68" t="s">
        <v>102</v>
      </c>
      <c r="G39" s="68" t="s">
        <v>270</v>
      </c>
      <c r="H39" s="68" t="s">
        <v>271</v>
      </c>
      <c r="I39" s="81">
        <v>3550.2</v>
      </c>
      <c r="J39" s="81"/>
      <c r="K39" s="105"/>
      <c r="L39" s="81"/>
      <c r="M39" s="81"/>
      <c r="N39" s="81">
        <v>3550.2</v>
      </c>
      <c r="O39" s="81"/>
      <c r="P39" s="81"/>
      <c r="Q39" s="81"/>
      <c r="R39" s="81"/>
      <c r="S39" s="81"/>
      <c r="T39" s="81"/>
      <c r="U39" s="81"/>
      <c r="V39" s="81"/>
      <c r="W39" s="81"/>
    </row>
    <row r="40" ht="21.75" customHeight="1" spans="1:23">
      <c r="A40" s="68" t="s">
        <v>253</v>
      </c>
      <c r="B40" s="68" t="s">
        <v>296</v>
      </c>
      <c r="C40" s="68" t="s">
        <v>297</v>
      </c>
      <c r="D40" s="68" t="s">
        <v>70</v>
      </c>
      <c r="E40" s="68" t="s">
        <v>101</v>
      </c>
      <c r="F40" s="68" t="s">
        <v>102</v>
      </c>
      <c r="G40" s="68" t="s">
        <v>247</v>
      </c>
      <c r="H40" s="68" t="s">
        <v>248</v>
      </c>
      <c r="I40" s="81">
        <v>400</v>
      </c>
      <c r="J40" s="81"/>
      <c r="K40" s="105"/>
      <c r="L40" s="81"/>
      <c r="M40" s="81"/>
      <c r="N40" s="81">
        <v>400</v>
      </c>
      <c r="O40" s="81"/>
      <c r="P40" s="81"/>
      <c r="Q40" s="81"/>
      <c r="R40" s="81"/>
      <c r="S40" s="81"/>
      <c r="T40" s="81"/>
      <c r="U40" s="81"/>
      <c r="V40" s="81"/>
      <c r="W40" s="81"/>
    </row>
    <row r="41" ht="21.75" customHeight="1" spans="1:23">
      <c r="A41" s="68" t="s">
        <v>253</v>
      </c>
      <c r="B41" s="68" t="s">
        <v>298</v>
      </c>
      <c r="C41" s="68" t="s">
        <v>299</v>
      </c>
      <c r="D41" s="68" t="s">
        <v>70</v>
      </c>
      <c r="E41" s="68" t="s">
        <v>101</v>
      </c>
      <c r="F41" s="68" t="s">
        <v>102</v>
      </c>
      <c r="G41" s="68" t="s">
        <v>300</v>
      </c>
      <c r="H41" s="68" t="s">
        <v>301</v>
      </c>
      <c r="I41" s="81">
        <v>61200</v>
      </c>
      <c r="J41" s="81"/>
      <c r="K41" s="105"/>
      <c r="L41" s="81"/>
      <c r="M41" s="81"/>
      <c r="N41" s="81">
        <v>61200</v>
      </c>
      <c r="O41" s="81"/>
      <c r="P41" s="81"/>
      <c r="Q41" s="81"/>
      <c r="R41" s="81"/>
      <c r="S41" s="81"/>
      <c r="T41" s="81"/>
      <c r="U41" s="81"/>
      <c r="V41" s="81"/>
      <c r="W41" s="81"/>
    </row>
    <row r="42" ht="21.75" customHeight="1" spans="1:23">
      <c r="A42" s="68" t="s">
        <v>253</v>
      </c>
      <c r="B42" s="68" t="s">
        <v>298</v>
      </c>
      <c r="C42" s="68" t="s">
        <v>299</v>
      </c>
      <c r="D42" s="68" t="s">
        <v>70</v>
      </c>
      <c r="E42" s="68" t="s">
        <v>101</v>
      </c>
      <c r="F42" s="68" t="s">
        <v>102</v>
      </c>
      <c r="G42" s="68" t="s">
        <v>300</v>
      </c>
      <c r="H42" s="68" t="s">
        <v>301</v>
      </c>
      <c r="I42" s="81">
        <v>24480</v>
      </c>
      <c r="J42" s="81"/>
      <c r="K42" s="105"/>
      <c r="L42" s="81"/>
      <c r="M42" s="81"/>
      <c r="N42" s="81">
        <v>24480</v>
      </c>
      <c r="O42" s="81"/>
      <c r="P42" s="81"/>
      <c r="Q42" s="81"/>
      <c r="R42" s="81"/>
      <c r="S42" s="81"/>
      <c r="T42" s="81"/>
      <c r="U42" s="81"/>
      <c r="V42" s="81"/>
      <c r="W42" s="81"/>
    </row>
    <row r="43" ht="21.75" customHeight="1" spans="1:23">
      <c r="A43" s="68" t="s">
        <v>253</v>
      </c>
      <c r="B43" s="68" t="s">
        <v>298</v>
      </c>
      <c r="C43" s="68" t="s">
        <v>299</v>
      </c>
      <c r="D43" s="68" t="s">
        <v>70</v>
      </c>
      <c r="E43" s="68" t="s">
        <v>101</v>
      </c>
      <c r="F43" s="68" t="s">
        <v>102</v>
      </c>
      <c r="G43" s="68" t="s">
        <v>300</v>
      </c>
      <c r="H43" s="68" t="s">
        <v>301</v>
      </c>
      <c r="I43" s="81">
        <v>61200</v>
      </c>
      <c r="J43" s="81"/>
      <c r="K43" s="105"/>
      <c r="L43" s="81"/>
      <c r="M43" s="81"/>
      <c r="N43" s="81">
        <v>61200</v>
      </c>
      <c r="O43" s="81"/>
      <c r="P43" s="81"/>
      <c r="Q43" s="81"/>
      <c r="R43" s="81"/>
      <c r="S43" s="81"/>
      <c r="T43" s="81"/>
      <c r="U43" s="81"/>
      <c r="V43" s="81"/>
      <c r="W43" s="81"/>
    </row>
    <row r="44" ht="21.75" customHeight="1" spans="1:23">
      <c r="A44" s="68" t="s">
        <v>253</v>
      </c>
      <c r="B44" s="68" t="s">
        <v>298</v>
      </c>
      <c r="C44" s="68" t="s">
        <v>299</v>
      </c>
      <c r="D44" s="68" t="s">
        <v>70</v>
      </c>
      <c r="E44" s="68" t="s">
        <v>101</v>
      </c>
      <c r="F44" s="68" t="s">
        <v>102</v>
      </c>
      <c r="G44" s="68" t="s">
        <v>300</v>
      </c>
      <c r="H44" s="68" t="s">
        <v>301</v>
      </c>
      <c r="I44" s="81">
        <v>24480</v>
      </c>
      <c r="J44" s="81"/>
      <c r="K44" s="105"/>
      <c r="L44" s="81"/>
      <c r="M44" s="81"/>
      <c r="N44" s="81">
        <v>24480</v>
      </c>
      <c r="O44" s="81"/>
      <c r="P44" s="81"/>
      <c r="Q44" s="81"/>
      <c r="R44" s="81"/>
      <c r="S44" s="81"/>
      <c r="T44" s="81"/>
      <c r="U44" s="81"/>
      <c r="V44" s="81"/>
      <c r="W44" s="81"/>
    </row>
    <row r="45" ht="21.75" customHeight="1" spans="1:23">
      <c r="A45" s="68" t="s">
        <v>253</v>
      </c>
      <c r="B45" s="68" t="s">
        <v>298</v>
      </c>
      <c r="C45" s="68" t="s">
        <v>299</v>
      </c>
      <c r="D45" s="68" t="s">
        <v>70</v>
      </c>
      <c r="E45" s="68" t="s">
        <v>101</v>
      </c>
      <c r="F45" s="68" t="s">
        <v>102</v>
      </c>
      <c r="G45" s="68" t="s">
        <v>300</v>
      </c>
      <c r="H45" s="68" t="s">
        <v>301</v>
      </c>
      <c r="I45" s="81">
        <v>134640</v>
      </c>
      <c r="J45" s="81"/>
      <c r="K45" s="105"/>
      <c r="L45" s="81"/>
      <c r="M45" s="81"/>
      <c r="N45" s="81">
        <v>134640</v>
      </c>
      <c r="O45" s="81"/>
      <c r="P45" s="81"/>
      <c r="Q45" s="81"/>
      <c r="R45" s="81"/>
      <c r="S45" s="81"/>
      <c r="T45" s="81"/>
      <c r="U45" s="81"/>
      <c r="V45" s="81"/>
      <c r="W45" s="81"/>
    </row>
    <row r="46" ht="21.75" customHeight="1" spans="1:23">
      <c r="A46" s="68" t="s">
        <v>253</v>
      </c>
      <c r="B46" s="68" t="s">
        <v>298</v>
      </c>
      <c r="C46" s="68" t="s">
        <v>299</v>
      </c>
      <c r="D46" s="68" t="s">
        <v>70</v>
      </c>
      <c r="E46" s="68" t="s">
        <v>101</v>
      </c>
      <c r="F46" s="68" t="s">
        <v>102</v>
      </c>
      <c r="G46" s="68" t="s">
        <v>300</v>
      </c>
      <c r="H46" s="68" t="s">
        <v>301</v>
      </c>
      <c r="I46" s="81">
        <v>306000</v>
      </c>
      <c r="J46" s="81"/>
      <c r="K46" s="105"/>
      <c r="L46" s="81"/>
      <c r="M46" s="81"/>
      <c r="N46" s="81">
        <v>306000</v>
      </c>
      <c r="O46" s="81"/>
      <c r="P46" s="81"/>
      <c r="Q46" s="81"/>
      <c r="R46" s="81"/>
      <c r="S46" s="81"/>
      <c r="T46" s="81"/>
      <c r="U46" s="81"/>
      <c r="V46" s="81"/>
      <c r="W46" s="81"/>
    </row>
    <row r="47" ht="21.75" customHeight="1" spans="1:23">
      <c r="A47" s="68" t="s">
        <v>253</v>
      </c>
      <c r="B47" s="68" t="s">
        <v>302</v>
      </c>
      <c r="C47" s="68" t="s">
        <v>303</v>
      </c>
      <c r="D47" s="68" t="s">
        <v>70</v>
      </c>
      <c r="E47" s="68" t="s">
        <v>107</v>
      </c>
      <c r="F47" s="68" t="s">
        <v>108</v>
      </c>
      <c r="G47" s="68" t="s">
        <v>235</v>
      </c>
      <c r="H47" s="68" t="s">
        <v>236</v>
      </c>
      <c r="I47" s="81">
        <v>4800</v>
      </c>
      <c r="J47" s="81"/>
      <c r="K47" s="105"/>
      <c r="L47" s="81"/>
      <c r="M47" s="81"/>
      <c r="N47" s="81">
        <v>4800</v>
      </c>
      <c r="O47" s="81"/>
      <c r="P47" s="81"/>
      <c r="Q47" s="81"/>
      <c r="R47" s="81"/>
      <c r="S47" s="81"/>
      <c r="T47" s="81"/>
      <c r="U47" s="81"/>
      <c r="V47" s="81"/>
      <c r="W47" s="81"/>
    </row>
    <row r="48" ht="21.75" customHeight="1" spans="1:23">
      <c r="A48" s="68" t="s">
        <v>253</v>
      </c>
      <c r="B48" s="68" t="s">
        <v>302</v>
      </c>
      <c r="C48" s="68" t="s">
        <v>303</v>
      </c>
      <c r="D48" s="68" t="s">
        <v>70</v>
      </c>
      <c r="E48" s="68" t="s">
        <v>107</v>
      </c>
      <c r="F48" s="68" t="s">
        <v>108</v>
      </c>
      <c r="G48" s="68" t="s">
        <v>235</v>
      </c>
      <c r="H48" s="68" t="s">
        <v>236</v>
      </c>
      <c r="I48" s="81">
        <v>240</v>
      </c>
      <c r="J48" s="81"/>
      <c r="K48" s="105"/>
      <c r="L48" s="81"/>
      <c r="M48" s="81"/>
      <c r="N48" s="81">
        <v>240</v>
      </c>
      <c r="O48" s="81"/>
      <c r="P48" s="81"/>
      <c r="Q48" s="81"/>
      <c r="R48" s="81"/>
      <c r="S48" s="81"/>
      <c r="T48" s="81"/>
      <c r="U48" s="81"/>
      <c r="V48" s="81"/>
      <c r="W48" s="81"/>
    </row>
    <row r="49" ht="21.75" customHeight="1" spans="1:23">
      <c r="A49" s="68" t="s">
        <v>253</v>
      </c>
      <c r="B49" s="68" t="s">
        <v>302</v>
      </c>
      <c r="C49" s="68" t="s">
        <v>303</v>
      </c>
      <c r="D49" s="68" t="s">
        <v>70</v>
      </c>
      <c r="E49" s="68" t="s">
        <v>107</v>
      </c>
      <c r="F49" s="68" t="s">
        <v>108</v>
      </c>
      <c r="G49" s="68" t="s">
        <v>235</v>
      </c>
      <c r="H49" s="68" t="s">
        <v>236</v>
      </c>
      <c r="I49" s="81">
        <v>863</v>
      </c>
      <c r="J49" s="81"/>
      <c r="K49" s="105"/>
      <c r="L49" s="81"/>
      <c r="M49" s="81"/>
      <c r="N49" s="81">
        <v>863</v>
      </c>
      <c r="O49" s="81"/>
      <c r="P49" s="81"/>
      <c r="Q49" s="81"/>
      <c r="R49" s="81"/>
      <c r="S49" s="81"/>
      <c r="T49" s="81"/>
      <c r="U49" s="81"/>
      <c r="V49" s="81"/>
      <c r="W49" s="81"/>
    </row>
    <row r="50" ht="21.75" customHeight="1" spans="1:23">
      <c r="A50" s="68" t="s">
        <v>253</v>
      </c>
      <c r="B50" s="68" t="s">
        <v>304</v>
      </c>
      <c r="C50" s="68" t="s">
        <v>305</v>
      </c>
      <c r="D50" s="68" t="s">
        <v>70</v>
      </c>
      <c r="E50" s="68" t="s">
        <v>101</v>
      </c>
      <c r="F50" s="68" t="s">
        <v>102</v>
      </c>
      <c r="G50" s="68" t="s">
        <v>235</v>
      </c>
      <c r="H50" s="68" t="s">
        <v>236</v>
      </c>
      <c r="I50" s="81">
        <v>19145.92</v>
      </c>
      <c r="J50" s="81">
        <v>19145.92</v>
      </c>
      <c r="K50" s="105">
        <v>19145.92</v>
      </c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ht="21.75" customHeight="1" spans="1:23">
      <c r="A51" s="68" t="s">
        <v>253</v>
      </c>
      <c r="B51" s="68" t="s">
        <v>304</v>
      </c>
      <c r="C51" s="68" t="s">
        <v>305</v>
      </c>
      <c r="D51" s="68" t="s">
        <v>70</v>
      </c>
      <c r="E51" s="68" t="s">
        <v>101</v>
      </c>
      <c r="F51" s="68" t="s">
        <v>102</v>
      </c>
      <c r="G51" s="68" t="s">
        <v>247</v>
      </c>
      <c r="H51" s="68" t="s">
        <v>248</v>
      </c>
      <c r="I51" s="81">
        <v>2122.56</v>
      </c>
      <c r="J51" s="81">
        <v>2122.56</v>
      </c>
      <c r="K51" s="105">
        <v>2122.56</v>
      </c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ht="21.75" customHeight="1" spans="1:23">
      <c r="A52" s="68" t="s">
        <v>253</v>
      </c>
      <c r="B52" s="68" t="s">
        <v>306</v>
      </c>
      <c r="C52" s="68" t="s">
        <v>307</v>
      </c>
      <c r="D52" s="68" t="s">
        <v>70</v>
      </c>
      <c r="E52" s="68" t="s">
        <v>107</v>
      </c>
      <c r="F52" s="68" t="s">
        <v>108</v>
      </c>
      <c r="G52" s="68" t="s">
        <v>235</v>
      </c>
      <c r="H52" s="68" t="s">
        <v>236</v>
      </c>
      <c r="I52" s="81">
        <v>1108.8</v>
      </c>
      <c r="J52" s="81">
        <v>1108.8</v>
      </c>
      <c r="K52" s="105">
        <v>1108.8</v>
      </c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ht="21.75" customHeight="1" spans="1:23">
      <c r="A53" s="68" t="s">
        <v>253</v>
      </c>
      <c r="B53" s="68" t="s">
        <v>306</v>
      </c>
      <c r="C53" s="68" t="s">
        <v>307</v>
      </c>
      <c r="D53" s="68" t="s">
        <v>70</v>
      </c>
      <c r="E53" s="68" t="s">
        <v>107</v>
      </c>
      <c r="F53" s="68" t="s">
        <v>108</v>
      </c>
      <c r="G53" s="68" t="s">
        <v>247</v>
      </c>
      <c r="H53" s="68" t="s">
        <v>248</v>
      </c>
      <c r="I53" s="81">
        <v>123.2</v>
      </c>
      <c r="J53" s="81">
        <v>123.2</v>
      </c>
      <c r="K53" s="105">
        <v>123.2</v>
      </c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ht="21.75" customHeight="1" spans="1:23">
      <c r="A54" s="68" t="s">
        <v>253</v>
      </c>
      <c r="B54" s="68" t="s">
        <v>308</v>
      </c>
      <c r="C54" s="68" t="s">
        <v>309</v>
      </c>
      <c r="D54" s="68" t="s">
        <v>70</v>
      </c>
      <c r="E54" s="68" t="s">
        <v>119</v>
      </c>
      <c r="F54" s="68" t="s">
        <v>120</v>
      </c>
      <c r="G54" s="68" t="s">
        <v>256</v>
      </c>
      <c r="H54" s="68" t="s">
        <v>257</v>
      </c>
      <c r="I54" s="81">
        <v>29952</v>
      </c>
      <c r="J54" s="81">
        <v>29952</v>
      </c>
      <c r="K54" s="105">
        <v>29952</v>
      </c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ht="21.75" customHeight="1" spans="1:23">
      <c r="A55" s="68" t="s">
        <v>310</v>
      </c>
      <c r="B55" s="68" t="s">
        <v>311</v>
      </c>
      <c r="C55" s="68" t="s">
        <v>312</v>
      </c>
      <c r="D55" s="68" t="s">
        <v>70</v>
      </c>
      <c r="E55" s="68" t="s">
        <v>101</v>
      </c>
      <c r="F55" s="68" t="s">
        <v>102</v>
      </c>
      <c r="G55" s="68" t="s">
        <v>313</v>
      </c>
      <c r="H55" s="68" t="s">
        <v>314</v>
      </c>
      <c r="I55" s="81">
        <v>3230000</v>
      </c>
      <c r="J55" s="81"/>
      <c r="K55" s="105"/>
      <c r="L55" s="81"/>
      <c r="M55" s="81"/>
      <c r="N55" s="81">
        <v>3230000</v>
      </c>
      <c r="O55" s="81"/>
      <c r="P55" s="81"/>
      <c r="Q55" s="81"/>
      <c r="R55" s="81"/>
      <c r="S55" s="81"/>
      <c r="T55" s="81"/>
      <c r="U55" s="81"/>
      <c r="V55" s="81"/>
      <c r="W55" s="81"/>
    </row>
    <row r="56" ht="21.75" customHeight="1" spans="1:23">
      <c r="A56" s="68" t="s">
        <v>310</v>
      </c>
      <c r="B56" s="68" t="s">
        <v>315</v>
      </c>
      <c r="C56" s="68" t="s">
        <v>316</v>
      </c>
      <c r="D56" s="68" t="s">
        <v>70</v>
      </c>
      <c r="E56" s="68" t="s">
        <v>101</v>
      </c>
      <c r="F56" s="68" t="s">
        <v>102</v>
      </c>
      <c r="G56" s="68" t="s">
        <v>313</v>
      </c>
      <c r="H56" s="68" t="s">
        <v>314</v>
      </c>
      <c r="I56" s="81">
        <v>350000</v>
      </c>
      <c r="J56" s="81"/>
      <c r="K56" s="105"/>
      <c r="L56" s="81"/>
      <c r="M56" s="81"/>
      <c r="N56" s="81">
        <v>350000</v>
      </c>
      <c r="O56" s="81"/>
      <c r="P56" s="81"/>
      <c r="Q56" s="81"/>
      <c r="R56" s="81"/>
      <c r="S56" s="81"/>
      <c r="T56" s="81"/>
      <c r="U56" s="81"/>
      <c r="V56" s="81"/>
      <c r="W56" s="81"/>
    </row>
    <row r="57" ht="18.75" customHeight="1" spans="1:23">
      <c r="A57" s="34" t="s">
        <v>175</v>
      </c>
      <c r="B57" s="35"/>
      <c r="C57" s="35"/>
      <c r="D57" s="35"/>
      <c r="E57" s="35"/>
      <c r="F57" s="35"/>
      <c r="G57" s="35"/>
      <c r="H57" s="36"/>
      <c r="I57" s="81">
        <v>6310476.82</v>
      </c>
      <c r="J57" s="81">
        <v>52452.48</v>
      </c>
      <c r="K57" s="105">
        <v>52452.48</v>
      </c>
      <c r="L57" s="81"/>
      <c r="M57" s="81"/>
      <c r="N57" s="81">
        <v>6258024.34</v>
      </c>
      <c r="O57" s="81"/>
      <c r="P57" s="81"/>
      <c r="Q57" s="81"/>
      <c r="R57" s="81"/>
      <c r="S57" s="81"/>
      <c r="T57" s="81"/>
      <c r="U57" s="81"/>
      <c r="V57" s="81"/>
      <c r="W57" s="81"/>
    </row>
  </sheetData>
  <mergeCells count="28">
    <mergeCell ref="A2:W2"/>
    <mergeCell ref="A3:H3"/>
    <mergeCell ref="J4:M4"/>
    <mergeCell ref="N4:P4"/>
    <mergeCell ref="R4:W4"/>
    <mergeCell ref="A57:H5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10" workbookViewId="0">
      <selection activeCell="E16" sqref="E16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317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"单位名称："&amp;"寻甸回族彝族自治县功山镇初级中学"</f>
        <v>单位名称：寻甸回族彝族自治县功山镇初级中学</v>
      </c>
    </row>
    <row r="4" ht="44.25" customHeight="1" spans="1:10">
      <c r="A4" s="66" t="s">
        <v>188</v>
      </c>
      <c r="B4" s="66" t="s">
        <v>318</v>
      </c>
      <c r="C4" s="66" t="s">
        <v>319</v>
      </c>
      <c r="D4" s="66" t="s">
        <v>320</v>
      </c>
      <c r="E4" s="66" t="s">
        <v>321</v>
      </c>
      <c r="F4" s="67" t="s">
        <v>322</v>
      </c>
      <c r="G4" s="66" t="s">
        <v>323</v>
      </c>
      <c r="H4" s="67" t="s">
        <v>324</v>
      </c>
      <c r="I4" s="67" t="s">
        <v>325</v>
      </c>
      <c r="J4" s="66" t="s">
        <v>326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9">
        <v>6</v>
      </c>
      <c r="G5" s="134">
        <v>7</v>
      </c>
      <c r="H5" s="29">
        <v>8</v>
      </c>
      <c r="I5" s="29">
        <v>9</v>
      </c>
      <c r="J5" s="134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5" t="s">
        <v>305</v>
      </c>
      <c r="B7" s="20" t="s">
        <v>327</v>
      </c>
      <c r="C7" s="20" t="s">
        <v>328</v>
      </c>
      <c r="D7" s="20" t="s">
        <v>329</v>
      </c>
      <c r="E7" s="30" t="s">
        <v>330</v>
      </c>
      <c r="F7" s="20" t="s">
        <v>331</v>
      </c>
      <c r="G7" s="30" t="s">
        <v>332</v>
      </c>
      <c r="H7" s="20" t="s">
        <v>333</v>
      </c>
      <c r="I7" s="20" t="s">
        <v>334</v>
      </c>
      <c r="J7" s="30" t="s">
        <v>335</v>
      </c>
    </row>
    <row r="8" ht="42" customHeight="1" spans="1:10">
      <c r="A8" s="135" t="s">
        <v>305</v>
      </c>
      <c r="B8" s="20" t="s">
        <v>327</v>
      </c>
      <c r="C8" s="20" t="s">
        <v>328</v>
      </c>
      <c r="D8" s="20" t="s">
        <v>336</v>
      </c>
      <c r="E8" s="30" t="s">
        <v>337</v>
      </c>
      <c r="F8" s="20" t="s">
        <v>338</v>
      </c>
      <c r="G8" s="30" t="s">
        <v>339</v>
      </c>
      <c r="H8" s="20" t="s">
        <v>333</v>
      </c>
      <c r="I8" s="20" t="s">
        <v>334</v>
      </c>
      <c r="J8" s="30" t="s">
        <v>340</v>
      </c>
    </row>
    <row r="9" ht="42" customHeight="1" spans="1:10">
      <c r="A9" s="135" t="s">
        <v>305</v>
      </c>
      <c r="B9" s="20" t="s">
        <v>327</v>
      </c>
      <c r="C9" s="20" t="s">
        <v>341</v>
      </c>
      <c r="D9" s="20" t="s">
        <v>342</v>
      </c>
      <c r="E9" s="30" t="s">
        <v>343</v>
      </c>
      <c r="F9" s="20" t="s">
        <v>331</v>
      </c>
      <c r="G9" s="30" t="s">
        <v>344</v>
      </c>
      <c r="H9" s="20" t="s">
        <v>345</v>
      </c>
      <c r="I9" s="20" t="s">
        <v>346</v>
      </c>
      <c r="J9" s="30" t="s">
        <v>347</v>
      </c>
    </row>
    <row r="10" ht="42" customHeight="1" spans="1:10">
      <c r="A10" s="135" t="s">
        <v>305</v>
      </c>
      <c r="B10" s="20" t="s">
        <v>327</v>
      </c>
      <c r="C10" s="20" t="s">
        <v>348</v>
      </c>
      <c r="D10" s="20" t="s">
        <v>349</v>
      </c>
      <c r="E10" s="30" t="s">
        <v>350</v>
      </c>
      <c r="F10" s="20" t="s">
        <v>338</v>
      </c>
      <c r="G10" s="30" t="s">
        <v>351</v>
      </c>
      <c r="H10" s="20" t="s">
        <v>333</v>
      </c>
      <c r="I10" s="20" t="s">
        <v>346</v>
      </c>
      <c r="J10" s="30" t="s">
        <v>352</v>
      </c>
    </row>
    <row r="11" ht="42" customHeight="1" spans="1:10">
      <c r="A11" s="135" t="s">
        <v>305</v>
      </c>
      <c r="B11" s="20" t="s">
        <v>327</v>
      </c>
      <c r="C11" s="20" t="s">
        <v>348</v>
      </c>
      <c r="D11" s="20" t="s">
        <v>349</v>
      </c>
      <c r="E11" s="30" t="s">
        <v>353</v>
      </c>
      <c r="F11" s="20" t="s">
        <v>338</v>
      </c>
      <c r="G11" s="30" t="s">
        <v>351</v>
      </c>
      <c r="H11" s="20" t="s">
        <v>333</v>
      </c>
      <c r="I11" s="20" t="s">
        <v>334</v>
      </c>
      <c r="J11" s="30" t="s">
        <v>354</v>
      </c>
    </row>
    <row r="12" ht="42" customHeight="1" spans="1:10">
      <c r="A12" s="135" t="s">
        <v>307</v>
      </c>
      <c r="B12" s="20" t="s">
        <v>355</v>
      </c>
      <c r="C12" s="20" t="s">
        <v>328</v>
      </c>
      <c r="D12" s="20" t="s">
        <v>329</v>
      </c>
      <c r="E12" s="30" t="s">
        <v>330</v>
      </c>
      <c r="F12" s="20" t="s">
        <v>331</v>
      </c>
      <c r="G12" s="30" t="s">
        <v>332</v>
      </c>
      <c r="H12" s="20" t="s">
        <v>333</v>
      </c>
      <c r="I12" s="20" t="s">
        <v>334</v>
      </c>
      <c r="J12" s="30" t="s">
        <v>335</v>
      </c>
    </row>
    <row r="13" ht="42" customHeight="1" spans="1:10">
      <c r="A13" s="135" t="s">
        <v>307</v>
      </c>
      <c r="B13" s="20" t="s">
        <v>355</v>
      </c>
      <c r="C13" s="20" t="s">
        <v>328</v>
      </c>
      <c r="D13" s="20" t="s">
        <v>336</v>
      </c>
      <c r="E13" s="30" t="s">
        <v>337</v>
      </c>
      <c r="F13" s="20" t="s">
        <v>338</v>
      </c>
      <c r="G13" s="30" t="s">
        <v>339</v>
      </c>
      <c r="H13" s="20" t="s">
        <v>333</v>
      </c>
      <c r="I13" s="20" t="s">
        <v>334</v>
      </c>
      <c r="J13" s="30" t="s">
        <v>340</v>
      </c>
    </row>
    <row r="14" ht="42" customHeight="1" spans="1:10">
      <c r="A14" s="135" t="s">
        <v>307</v>
      </c>
      <c r="B14" s="20" t="s">
        <v>355</v>
      </c>
      <c r="C14" s="20" t="s">
        <v>341</v>
      </c>
      <c r="D14" s="20" t="s">
        <v>342</v>
      </c>
      <c r="E14" s="30" t="s">
        <v>343</v>
      </c>
      <c r="F14" s="20" t="s">
        <v>331</v>
      </c>
      <c r="G14" s="30" t="s">
        <v>344</v>
      </c>
      <c r="H14" s="20" t="s">
        <v>345</v>
      </c>
      <c r="I14" s="20" t="s">
        <v>346</v>
      </c>
      <c r="J14" s="30" t="s">
        <v>347</v>
      </c>
    </row>
    <row r="15" ht="42" customHeight="1" spans="1:10">
      <c r="A15" s="135" t="s">
        <v>307</v>
      </c>
      <c r="B15" s="20" t="s">
        <v>355</v>
      </c>
      <c r="C15" s="20" t="s">
        <v>348</v>
      </c>
      <c r="D15" s="20" t="s">
        <v>349</v>
      </c>
      <c r="E15" s="30" t="s">
        <v>350</v>
      </c>
      <c r="F15" s="20" t="s">
        <v>338</v>
      </c>
      <c r="G15" s="30" t="s">
        <v>351</v>
      </c>
      <c r="H15" s="20" t="s">
        <v>333</v>
      </c>
      <c r="I15" s="20" t="s">
        <v>346</v>
      </c>
      <c r="J15" s="30" t="s">
        <v>352</v>
      </c>
    </row>
    <row r="16" ht="42" customHeight="1" spans="1:10">
      <c r="A16" s="135" t="s">
        <v>307</v>
      </c>
      <c r="B16" s="20" t="s">
        <v>355</v>
      </c>
      <c r="C16" s="20" t="s">
        <v>348</v>
      </c>
      <c r="D16" s="20" t="s">
        <v>349</v>
      </c>
      <c r="E16" s="30" t="s">
        <v>353</v>
      </c>
      <c r="F16" s="20" t="s">
        <v>338</v>
      </c>
      <c r="G16" s="30" t="s">
        <v>351</v>
      </c>
      <c r="H16" s="20" t="s">
        <v>333</v>
      </c>
      <c r="I16" s="20" t="s">
        <v>334</v>
      </c>
      <c r="J16" s="30" t="s">
        <v>354</v>
      </c>
    </row>
    <row r="17" ht="42" customHeight="1" spans="1:10">
      <c r="A17" s="135" t="s">
        <v>309</v>
      </c>
      <c r="B17" s="20" t="s">
        <v>356</v>
      </c>
      <c r="C17" s="20" t="s">
        <v>328</v>
      </c>
      <c r="D17" s="20" t="s">
        <v>329</v>
      </c>
      <c r="E17" s="30" t="s">
        <v>330</v>
      </c>
      <c r="F17" s="20" t="s">
        <v>331</v>
      </c>
      <c r="G17" s="30" t="s">
        <v>332</v>
      </c>
      <c r="H17" s="20" t="s">
        <v>333</v>
      </c>
      <c r="I17" s="20" t="s">
        <v>334</v>
      </c>
      <c r="J17" s="30" t="s">
        <v>335</v>
      </c>
    </row>
    <row r="18" ht="42" customHeight="1" spans="1:10">
      <c r="A18" s="135" t="s">
        <v>309</v>
      </c>
      <c r="B18" s="20" t="s">
        <v>356</v>
      </c>
      <c r="C18" s="20" t="s">
        <v>328</v>
      </c>
      <c r="D18" s="20" t="s">
        <v>336</v>
      </c>
      <c r="E18" s="30" t="s">
        <v>337</v>
      </c>
      <c r="F18" s="20" t="s">
        <v>338</v>
      </c>
      <c r="G18" s="30" t="s">
        <v>339</v>
      </c>
      <c r="H18" s="20" t="s">
        <v>333</v>
      </c>
      <c r="I18" s="20" t="s">
        <v>334</v>
      </c>
      <c r="J18" s="30" t="s">
        <v>340</v>
      </c>
    </row>
    <row r="19" ht="42" customHeight="1" spans="1:10">
      <c r="A19" s="135" t="s">
        <v>309</v>
      </c>
      <c r="B19" s="20" t="s">
        <v>356</v>
      </c>
      <c r="C19" s="20" t="s">
        <v>341</v>
      </c>
      <c r="D19" s="20" t="s">
        <v>342</v>
      </c>
      <c r="E19" s="30" t="s">
        <v>343</v>
      </c>
      <c r="F19" s="20" t="s">
        <v>331</v>
      </c>
      <c r="G19" s="30" t="s">
        <v>344</v>
      </c>
      <c r="H19" s="20" t="s">
        <v>345</v>
      </c>
      <c r="I19" s="20" t="s">
        <v>346</v>
      </c>
      <c r="J19" s="30" t="s">
        <v>347</v>
      </c>
    </row>
    <row r="20" ht="42" customHeight="1" spans="1:10">
      <c r="A20" s="135" t="s">
        <v>309</v>
      </c>
      <c r="B20" s="20" t="s">
        <v>356</v>
      </c>
      <c r="C20" s="20" t="s">
        <v>348</v>
      </c>
      <c r="D20" s="20" t="s">
        <v>349</v>
      </c>
      <c r="E20" s="30" t="s">
        <v>350</v>
      </c>
      <c r="F20" s="20" t="s">
        <v>338</v>
      </c>
      <c r="G20" s="30" t="s">
        <v>351</v>
      </c>
      <c r="H20" s="20" t="s">
        <v>333</v>
      </c>
      <c r="I20" s="20" t="s">
        <v>346</v>
      </c>
      <c r="J20" s="30" t="s">
        <v>352</v>
      </c>
    </row>
    <row r="21" ht="42" customHeight="1" spans="1:10">
      <c r="A21" s="135" t="s">
        <v>309</v>
      </c>
      <c r="B21" s="20" t="s">
        <v>356</v>
      </c>
      <c r="C21" s="20" t="s">
        <v>348</v>
      </c>
      <c r="D21" s="20" t="s">
        <v>349</v>
      </c>
      <c r="E21" s="30" t="s">
        <v>353</v>
      </c>
      <c r="F21" s="20" t="s">
        <v>338</v>
      </c>
      <c r="G21" s="30" t="s">
        <v>351</v>
      </c>
      <c r="H21" s="20" t="s">
        <v>333</v>
      </c>
      <c r="I21" s="20" t="s">
        <v>334</v>
      </c>
      <c r="J21" s="30" t="s">
        <v>354</v>
      </c>
    </row>
  </sheetData>
  <mergeCells count="8">
    <mergeCell ref="A2:J2"/>
    <mergeCell ref="A3:H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2026-03-25T01:16:00Z</dcterms:created>
  <dcterms:modified xsi:type="dcterms:W3CDTF">2026-03-31T01:48:46Z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5F1C6CDF6005478886C3763E85FD8FEE_13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