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目录" sheetId="14" r:id="rId1"/>
    <sheet name="FMDM 封面代码" sheetId="1" r:id="rId2"/>
    <sheet name="GK01 收入支出决算表" sheetId="2" r:id="rId3"/>
    <sheet name="GK02 收入决算表" sheetId="3" r:id="rId4"/>
    <sheet name="GK03 支出决算表" sheetId="4" r:id="rId5"/>
    <sheet name="GK04 财政拨款收入支出决算表" sheetId="5" r:id="rId6"/>
    <sheet name="GK05 一般公共预算财政拨款收入支出决算表" sheetId="6" r:id="rId7"/>
    <sheet name="GK06 一般公共预算财政拨款基本支出决算表" sheetId="7" r:id="rId8"/>
    <sheet name="GK07 一般公共预算财政拨款项目支出决算表" sheetId="8" r:id="rId9"/>
    <sheet name="GK08 政府性基金预算财政拨款收入支出决算表" sheetId="9" r:id="rId10"/>
    <sheet name="GK09 国有资本经营预算财政拨款收入支出决算表" sheetId="10" r:id="rId11"/>
    <sheet name="GK10 财政拨款“三公”经费、行政参公单位机关运行经费" sheetId="11" r:id="rId12"/>
    <sheet name="GK11 一般公共预算财政拨款“三公”经费情况表" sheetId="12" r:id="rId13"/>
    <sheet name="GK12 国有资产使用情况表" sheetId="15" r:id="rId14"/>
    <sheet name="GK13 部门整体支出绩效自评情况" sheetId="16" r:id="rId15"/>
    <sheet name="GK14 部门整体支出绩效自评表" sheetId="17" r:id="rId16"/>
    <sheet name="GK15 项目支出绩效自评表" sheetId="18"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<sst xmlns="http://schemas.openxmlformats.org/spreadsheetml/2006/main" count="1691" uniqueCount="663">
  <si>
    <t>目录</t>
  </si>
  <si>
    <t>FMDM 封面代码</t>
  </si>
  <si>
    <t>GK01 收入支出决算表</t>
  </si>
  <si>
    <t>GK02 收入决算表</t>
  </si>
  <si>
    <t>GK03 支出决算表</t>
  </si>
  <si>
    <t>GK04 财政拨款收入支出决算表</t>
  </si>
  <si>
    <t>GK05 一般公共预算财政拨款收入支出决算表</t>
  </si>
  <si>
    <t>GK06 一般公共预算财政拨款基本支出决算表</t>
  </si>
  <si>
    <t>GK07 一般公共预算财政拨款项目支出决算表</t>
  </si>
  <si>
    <t>GK08 政府性基金预算财政拨款收入支出决算表</t>
  </si>
  <si>
    <t>GK09 国有资本经营预算财政拨款收入支出决算表</t>
  </si>
  <si>
    <t>GK10 财政拨款“三公”经费、行政参公单位机关运行经费</t>
  </si>
  <si>
    <t>GK11 一般公共预算财政拨款“三公”经费情况表</t>
  </si>
  <si>
    <t>GK12 国有资产使用情况表</t>
  </si>
  <si>
    <t>GK13 部门整体支出绩效自评情况</t>
  </si>
  <si>
    <t>GK14 部门整体支出绩效自评表</t>
  </si>
  <si>
    <t>GK15 项目支出绩效自评表</t>
  </si>
  <si>
    <t>代码</t>
  </si>
  <si>
    <t>530129000263</t>
  </si>
  <si>
    <t>单位名称</t>
  </si>
  <si>
    <t>中国共产党寻甸回族彝族自治县委员会机构编制办公室</t>
  </si>
  <si>
    <t>单位负责人</t>
  </si>
  <si>
    <t>祁祯平</t>
  </si>
  <si>
    <t>财务负责人</t>
  </si>
  <si>
    <t>田雪</t>
  </si>
  <si>
    <t>填表人</t>
  </si>
  <si>
    <t>刘林昌</t>
  </si>
  <si>
    <t>电话号码(区号)</t>
  </si>
  <si>
    <t>0871</t>
  </si>
  <si>
    <t>电话号码</t>
  </si>
  <si>
    <t>62667943</t>
  </si>
  <si>
    <t>分机号</t>
  </si>
  <si>
    <t>单位地址</t>
  </si>
  <si>
    <t>云南省昆明市寻甸县仁德街道西门街19号</t>
  </si>
  <si>
    <t>邮政编码</t>
  </si>
  <si>
    <t>655200</t>
  </si>
  <si>
    <t>单位所在地区（国家标准：行政区划代码）</t>
  </si>
  <si>
    <t>寻甸回族彝族自治县</t>
  </si>
  <si>
    <t>备用码一</t>
  </si>
  <si>
    <t>备用码二</t>
  </si>
  <si>
    <t>13577094762</t>
  </si>
  <si>
    <t>是否参照公务员法管理</t>
  </si>
  <si>
    <t>2|否</t>
  </si>
  <si>
    <t>是否编制部门预算</t>
  </si>
  <si>
    <t>1|是</t>
  </si>
  <si>
    <t>单位预算级次</t>
  </si>
  <si>
    <t>1|一级预算单位</t>
  </si>
  <si>
    <t>组织机构代码</t>
  </si>
  <si>
    <t>MB0U19526</t>
  </si>
  <si>
    <t>单位代码</t>
  </si>
  <si>
    <t>263</t>
  </si>
  <si>
    <t>财政区划代码</t>
  </si>
  <si>
    <t>530129000|寻甸县本级</t>
  </si>
  <si>
    <t>单位类型</t>
  </si>
  <si>
    <t>1|行政单位</t>
  </si>
  <si>
    <t>单位经费保障方式</t>
  </si>
  <si>
    <t>1|全额</t>
  </si>
  <si>
    <t>执行会计制度</t>
  </si>
  <si>
    <t>11|政府会计准则制度</t>
  </si>
  <si>
    <t>预算级次</t>
  </si>
  <si>
    <t>5|县区级</t>
  </si>
  <si>
    <t>隶属关系</t>
  </si>
  <si>
    <t>部门标识代码</t>
  </si>
  <si>
    <t>225|中央机构编制委员会办公室</t>
  </si>
  <si>
    <t>国民经济行业分类</t>
  </si>
  <si>
    <t>S91|中国共产党机关</t>
  </si>
  <si>
    <t>新报因素</t>
  </si>
  <si>
    <t>0|连续上报</t>
  </si>
  <si>
    <t>上年代码</t>
  </si>
  <si>
    <t>11530129MB0U19526L0</t>
  </si>
  <si>
    <t>报表小类</t>
  </si>
  <si>
    <t>0|单户表</t>
  </si>
  <si>
    <t>备用码</t>
  </si>
  <si>
    <t>是否编制行政事业单位国有资产报告</t>
  </si>
  <si>
    <t>父节点</t>
  </si>
  <si>
    <t>530129000013014001|云南省昆明市寻甸县2025年度部门决算汇总本级</t>
  </si>
  <si>
    <t>收入支出决算表</t>
  </si>
  <si>
    <t>公开01表</t>
  </si>
  <si>
    <t>部门：中国共产党寻甸回族彝族自治县委员会机构编制办公室</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</si>
  <si>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</si>
  <si>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</si>
  <si>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</si>
  <si>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</si>
  <si>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</si>
  <si>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</si>
  <si>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</si>
  <si>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</si>
  <si>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</si>
  <si>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</si>
  <si>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</si>
  <si>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</si>
  <si>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</si>
  <si>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</si>
  <si>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</si>
  <si>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</si>
  <si>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</si>
  <si>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</si>
  <si>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</si>
  <si>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</si>
  <si>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</si>
  <si>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</si>
  <si>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</si>
  <si>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</si>
  <si>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</si>
  <si>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</si>
  <si>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</si>
  <si>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</si>
  <si>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</si>
  <si>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</si>
  <si>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</si>
  <si>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</si>
  <si>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</si>
  <si>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</si>
  <si>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</si>
  <si>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</si>
  <si>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</si>
  <si>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</si>
  <si>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</si>
  <si>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</si>
  <si>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</si>
  <si>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</si>
  <si>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</si>
  <si>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</si>
  <si>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</si>
  <si>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</si>
  <si>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</si>
  <si>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</si>
  <si>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</si>
  <si>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</si>
  <si>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</si>
  <si>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</si>
  <si>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</si>
  <si>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</si>
  <si>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</si>
  <si>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</si>
  <si>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</si>
  <si>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</si>
  <si>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</si>
  <si>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</si>
  <si>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</si>
  <si>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</si>
  <si>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</si>
  <si>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</si>
  <si>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</si>
  <si>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</si>
  <si>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</si>
  <si>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</si>
  <si>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</si>
  <si>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</si>
  <si>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</si>
  <si>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</si>
  <si>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</si>
  <si>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</si>
  <si>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</si>
  <si>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</si>
  <si>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</si>
  <si>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</si>
  <si>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</si>
  <si>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</si>
  <si>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</si>
  <si>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</si>
  <si>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</si>
  <si>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</si>
  <si>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</si>
  <si>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</si>
  <si>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</si>
  <si>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</si>
  <si>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</si>
  <si>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</si>
  <si>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</si>
  <si>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</si>
  <si>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</si>
  <si>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</si>
  <si>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</si>
  <si>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</si>
  <si>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</si>
  <si>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</si>
  <si>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</si>
  <si>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</si>
  <si>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</si>
  <si>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</si>
  <si>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</si>
  <si>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</si>
  <si>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</si>
  <si>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</si>
  <si>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</si>
  <si>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</si>
  <si>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</si>
  <si>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</si>
  <si>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</si>
  <si>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</si>
  <si>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</si>
  <si>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</si>
  <si>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</si>
  <si>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</si>
  <si>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</si>
  <si>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</si>
  <si>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</si>
  <si>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</si>
  <si>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</si>
  <si>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</si>
  <si>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</si>
  <si>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</si>
  <si>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</si>
  <si>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</si>
  <si>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2013101</t>
  </si>
  <si>
    <t>行政运行</t>
  </si>
  <si>
    <t>2013199</t>
  </si>
  <si>
    <t>其他党委办公厅（室）及相关机构事务支出</t>
  </si>
  <si>
    <t>2080505</t>
  </si>
  <si>
    <t>机关事业单位基本养老保险缴费支出</t>
  </si>
  <si>
    <t>2080599</t>
  </si>
  <si>
    <t>其他行政事业单位养老支出</t>
  </si>
  <si>
    <t>2101101</t>
  </si>
  <si>
    <t>行政单位医疗</t>
  </si>
  <si>
    <t>2101102</t>
  </si>
  <si>
    <t>事业单位医疗</t>
  </si>
  <si>
    <t>2101103</t>
  </si>
  <si>
    <t>公务员医疗补助</t>
  </si>
  <si>
    <t>2101199</t>
  </si>
  <si>
    <t>其他行政事业单位医疗支出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</si>
  <si>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</si>
  <si>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</si>
  <si>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</si>
  <si>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</si>
  <si>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</si>
  <si>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</si>
  <si>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</si>
  <si>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</si>
  <si>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</si>
  <si>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</si>
  <si>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</si>
  <si>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</si>
  <si>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</si>
  <si>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</si>
  <si>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</si>
  <si>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</si>
  <si>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</si>
  <si>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</si>
  <si>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</si>
  <si>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</si>
  <si>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</si>
  <si>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</si>
  <si>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</si>
  <si>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</si>
  <si>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</si>
  <si>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</si>
  <si>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</si>
  <si>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</si>
  <si>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</si>
  <si>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</si>
  <si>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</si>
  <si>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</si>
  <si>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</si>
  <si>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</si>
  <si>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</si>
  <si>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</si>
  <si>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</si>
  <si>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</si>
  <si>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</si>
  <si>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</si>
  <si>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</si>
  <si>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</si>
  <si>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</si>
  <si>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</si>
  <si>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</si>
  <si>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</si>
  <si>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</si>
  <si>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</si>
  <si>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</si>
  <si>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</si>
  <si>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</si>
  <si>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</si>
  <si>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</si>
  <si>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</si>
  <si>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</si>
  <si>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</si>
  <si>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</si>
  <si>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</si>
  <si>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</si>
  <si>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</si>
  <si>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</si>
  <si>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</si>
  <si>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</si>
  <si>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</si>
  <si>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</si>
  <si>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</si>
  <si>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</si>
  <si>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</si>
  <si>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</si>
  <si>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</si>
  <si>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</si>
  <si>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</si>
  <si>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</si>
  <si>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</si>
  <si>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</si>
  <si>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</si>
  <si>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</si>
  <si>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</si>
  <si>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</si>
  <si>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</si>
  <si>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</si>
  <si>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</si>
  <si>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</si>
  <si>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</si>
  <si>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</si>
  <si>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</si>
  <si>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</si>
  <si>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</si>
  <si>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</si>
  <si>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</si>
  <si>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</si>
  <si>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</si>
  <si>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</si>
  <si>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</si>
  <si>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</si>
  <si>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</si>
  <si>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</si>
  <si>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</si>
  <si>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</si>
  <si>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</si>
  <si>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</si>
  <si>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</si>
  <si>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</si>
  <si>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</si>
  <si>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</si>
  <si>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</si>
  <si>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</si>
  <si>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</si>
  <si>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</si>
  <si>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</si>
  <si>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</si>
  <si>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</si>
  <si>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</si>
  <si>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</si>
  <si>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</si>
  <si>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</si>
  <si>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</si>
  <si>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</si>
  <si>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</si>
  <si>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</si>
  <si>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</si>
  <si>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</si>
  <si>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</si>
  <si>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</si>
  <si>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</si>
  <si>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</si>
  <si>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</si>
  <si>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</si>
  <si>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</si>
  <si>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</si>
  <si>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</si>
  <si>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</si>
  <si>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</si>
  <si>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</si>
  <si>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</si>
  <si>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</si>
  <si>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</si>
  <si>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</si>
  <si>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</si>
  <si>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</si>
  <si>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</si>
  <si>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</si>
  <si>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</si>
  <si>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</si>
  <si>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</si>
  <si>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</si>
  <si>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</si>
  <si>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</si>
  <si>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</si>
  <si>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</si>
  <si>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</si>
  <si>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</si>
  <si>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</si>
  <si>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</si>
  <si>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</si>
  <si>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</si>
  <si>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</si>
  <si>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</si>
  <si>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</si>
  <si>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</si>
  <si>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</si>
  <si>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</si>
  <si>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</si>
  <si>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</si>
  <si>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</si>
  <si>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</si>
  <si>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</si>
  <si>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</si>
  <si>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</si>
  <si>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</si>
  <si>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</si>
  <si>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</si>
  <si>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</si>
  <si>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</si>
  <si>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</si>
  <si>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</si>
  <si>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</si>
  <si>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</si>
  <si>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</si>
  <si>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</si>
  <si>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</si>
  <si>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</si>
  <si>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</si>
  <si>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</si>
  <si>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</si>
  <si>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</si>
  <si>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</si>
  <si>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</si>
  <si>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</si>
  <si>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</si>
  <si>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</si>
  <si>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</si>
  <si>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</si>
  <si>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</si>
  <si>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</si>
  <si>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</si>
  <si>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</si>
  <si>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</si>
  <si>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</si>
  <si>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</si>
  <si>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</si>
  <si>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</si>
  <si>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</si>
  <si>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</si>
  <si>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</si>
  <si>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</si>
  <si>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</si>
  <si>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</si>
  <si>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</si>
  <si>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</si>
  <si>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</si>
  <si>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</si>
  <si>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</si>
  <si>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</si>
  <si>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</si>
  <si>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</si>
  <si>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</si>
  <si>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</si>
  <si>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</si>
  <si>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</si>
  <si>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</si>
  <si>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</si>
  <si>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</si>
  <si>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</si>
  <si>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</si>
  <si>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</si>
  <si>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</si>
  <si>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</si>
  <si>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</si>
  <si>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</si>
  <si>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</si>
  <si>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</si>
  <si>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</si>
  <si>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</si>
  <si>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</si>
  <si>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</si>
  <si>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</si>
  <si>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</si>
  <si>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</si>
  <si>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</si>
  <si>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</si>
  <si>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</si>
  <si>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</si>
  <si>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</si>
  <si>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</si>
  <si>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</si>
  <si>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</si>
  <si>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</si>
  <si>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</si>
  <si>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</si>
  <si>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</si>
  <si>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</si>
  <si>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</si>
  <si>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</si>
  <si>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</si>
  <si>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</si>
  <si>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</si>
  <si>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</si>
  <si>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</si>
  <si>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</si>
  <si>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</si>
  <si>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</si>
  <si>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</si>
  <si>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</si>
  <si>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</si>
  <si>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</si>
  <si>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</si>
  <si>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</si>
  <si>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</si>
  <si>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</si>
  <si>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</si>
  <si>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</si>
  <si>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</si>
  <si>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</si>
  <si>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</si>
  <si>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</si>
  <si>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</si>
  <si>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</si>
  <si>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</si>
  <si>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</si>
  <si>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</si>
  <si>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</si>
  <si>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</si>
  <si>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</si>
  <si>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</si>
  <si>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</si>
  <si>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</si>
  <si>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</si>
  <si>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</si>
  <si>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</si>
  <si>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</si>
  <si>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</si>
  <si>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</si>
  <si>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</si>
  <si>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</si>
  <si>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</si>
  <si>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</si>
  <si>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</si>
  <si>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</si>
  <si>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</si>
  <si>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</si>
  <si>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</si>
  <si>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</si>
  <si>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</si>
  <si>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</si>
  <si>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</si>
  <si>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</si>
  <si>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</si>
  <si>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</si>
  <si>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</si>
  <si>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</si>
  <si>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</si>
  <si>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</si>
  <si>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</si>
  <si>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</si>
  <si>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</si>
  <si>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</si>
  <si>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</si>
  <si>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</si>
  <si>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</si>
  <si>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</si>
  <si>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</si>
  <si>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</si>
  <si>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</si>
  <si>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</si>
  <si>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</si>
  <si>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中共寻甸回彝族自治县委机构编制委员会办公室为（以下简称中共寻甸县委编办）中共寻甸县委的工作部门。职能职责按照《中共寻甸回族彝族自治县委办公室 寻甸回族彝族自治县人民政府办公室关于印发&lt;中国共产党寻甸回族彝族自治县委员会机构编制委员会办公室职能配置、内设机构和人员编制规定&gt;的通知》（寻办通〔2019〕23号）执行。属县级财政一级预算单位。内设综合科、机关事业科、监督检查科、登记管理科4个职能科室，下属事业单位1个。
中共寻甸回彝族自治县委机构编制委员会办公室机关行政编制12名，事业编制7名。2025年实有人员14人，其中行政人员10名，事业人员4名。
中共寻甸回彝族自治县委机构编制委员会办公室执行《政府会计制度》。</t>
  </si>
  <si>
    <t>（二）部门绩效目标的设立情况</t>
  </si>
  <si>
    <t>以习近平新时代中国特色社会主义思想为指导，全面贯彻党的二十大精神，深入践行习近平总书记关于“严控总量、统筹使用、有减有增、动态平衡、保证重点、服务发展”的重要指示要求，聚焦县委、县政府高质量建设“五区一城”要求和“当好排头兵”三年行动，将“精细精准”贯穿到机构编制工作各方面全过程，树牢“精细”管理理念，把握“精准”目标要求，在发挥机构编制围绕中心服务大局的支持保障作用上做到“精细精准”，体现机构编制工作温度和力度，为全县经济社会发展提供坚实体制机制保障。</t>
  </si>
  <si>
    <t>（三）部门整体收支情况</t>
  </si>
  <si>
    <t>中国共产党寻甸回族彝族自治县委员会机构编制办公室2025年度收入合计2878029.2元。其中：财政拨款收入2878029.2元，占总收入的100%。无上级补助收入、事业收入、经营收入、附属单位上缴收入、其他收入。
2025年度支出合计2878029.2元。其中：基本支出2706397.5元，占总支出的94.04％；项目支出171631.65元，占总支出的5.96％；无上缴上级支出、经营支出、对附属单位补助支出。</t>
  </si>
  <si>
    <t>（四）部门预算管理制度建设情况</t>
  </si>
  <si>
    <t>2025年中共寻甸县委编办制度建设健全，并且都能严格按文件要求实施。</t>
  </si>
  <si>
    <t>（五）严控“三公经费”支出情况</t>
  </si>
  <si>
    <t>2025年度一般公共预算财政拨款“三公”经费支出决算0.85万元，比上年度减少0.52万元，其中：公务接待费支出决算0.16万元，占“三公”经费的18.82%，比上年度减少0.21万元；公务用车运行费支出决算0.69万元，占“三公”经费的81.18%，与上年度相比减少0.31。无因公出国（境）费用。本年度三公经费减少的主要原因是严格落实中央八项规定精神，坚持厉行节约。</t>
  </si>
  <si>
    <t>二、绩效自评组织情况</t>
  </si>
  <si>
    <t xml:space="preserve"> （一）前期准备 </t>
  </si>
  <si>
    <t>确认当年度部门整体支出的绩效目标→梳理部门内部管理制度及存量资源→分析确定当年度部门整体支出的评价重点→构建绩效评价指标体系。</t>
  </si>
  <si>
    <t xml:space="preserve"> （二）组织实施
</t>
  </si>
  <si>
    <t>收集部门（单位）基本情况、预算制定与明细、部门中长期规划目标及组织架构等信息，分析部门（单位）资源配置的合理性及中长期规划目标完成与履职情况，总结经验做法，找出预算绩效管理中的薄弱环节，提出改进建议，提高财政资金的使用效益。</t>
  </si>
  <si>
    <t>三、评价情况分析及综合评价结论</t>
  </si>
  <si>
    <t>2025年，中共寻甸县委编办认真落实县委县政府决策部署，按照保进度、重质量、求实效的要求，全面推进各项重点工作，较好地完成了各项目标任务。根据《中共寻甸县委编办部门整体支出绩效评价指标体系》评分，中共寻甸县委编办得分97.75分，部门整体支出绩效为“优秀”。</t>
  </si>
  <si>
    <t>四、存在的问题和整改情况</t>
  </si>
  <si>
    <t>一是因部门整体支出的预算资金安排和使用上仍有不可预见性，还需加强预算管理，科学编制预算。
二是工作经费短缺，许多工作没有专项工作经费，影响正常工作开展。</t>
  </si>
  <si>
    <t xml:space="preserve"> 五、绩效自评结果应用情况</t>
  </si>
  <si>
    <t>通过收集部门（单位）基本情况、预算制定与明细、部门中长期规划目标及组织架构等信息，分析部门（单位）资源配置的合理性及中长期规划目标完成与履职情况，总结经验做法，找出预算绩效管理中的薄弱环节，提出改进建议，提高财政资金的使用效益。</t>
  </si>
  <si>
    <t>六、主要经验及做法</t>
  </si>
  <si>
    <t>按规范进行绩效管理工作，严格按照财政部门及相关文件精神开展绩效管理工作。科学合理编制预算，严格执行预算，加强资产管理工作。严格执行财务管理相关规定，严格财政预算资金管理，严控三公经费支出，最大限度提高资金使用效益。</t>
  </si>
  <si>
    <t>七、其他需说明的情况</t>
  </si>
  <si>
    <t>无</t>
  </si>
  <si>
    <t>2025年度部门整体支出绩效自评表</t>
  </si>
  <si>
    <t>基本信息</t>
  </si>
  <si>
    <t>部门名称</t>
  </si>
  <si>
    <t>部门预算资金(万元)</t>
  </si>
  <si>
    <t>项目年度支出</t>
  </si>
  <si>
    <t>年初预算数</t>
  </si>
  <si>
    <t>预算调整数（调增为“+”；调减为“-”）</t>
  </si>
  <si>
    <t>预算确定数</t>
  </si>
  <si>
    <t>执行数（系统提取）</t>
  </si>
  <si>
    <t>执行率(%)</t>
  </si>
  <si>
    <t>情况说明</t>
  </si>
  <si>
    <t>年度资金总额</t>
  </si>
  <si>
    <t/>
  </si>
  <si>
    <t xml:space="preserve">其中：当年财政拨款
</t>
  </si>
  <si>
    <t>上年结转资金</t>
  </si>
  <si>
    <t xml:space="preserve">非财政拨款
</t>
  </si>
  <si>
    <t>部门年度目标</t>
  </si>
  <si>
    <t>坚持以习近平新时代中国特色社会主义思想为指导，认真贯彻党的二十大及习近平总书记考察云南重要讲话精神，坚决落实县委、县政府安排部署，按照加强党的执政能力建设，紧紧围绕县委、县政府的中心工作，继续深化行政体制改革，推进党和国家机构改革，加快推进政府职能转变，严格控制和优化配置机构编制，着力在优化体制机制中探索创新，在服务发展中保障机构编制，积极推进治理体系和治理能力现代化，为全县经济社会高质量发展提供有力的体制机制保障和机构编制支持。</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</si>
  <si>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</si>
  <si>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</si>
  <si>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</si>
  <si>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</si>
  <si>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</si>
  <si>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</si>
  <si>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</si>
  <si>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</si>
  <si>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</si>
  <si>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</si>
  <si>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</si>
  <si>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</si>
  <si>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人员类、运转类经费保障职工工资鼓励待遇</t>
  </si>
  <si>
    <t>=</t>
  </si>
  <si>
    <t>人</t>
  </si>
  <si>
    <t>完成2025年度目标工作任务</t>
  </si>
  <si>
    <t>100</t>
  </si>
  <si>
    <t>%</t>
  </si>
  <si>
    <t>100%</t>
  </si>
  <si>
    <t>质量指标</t>
  </si>
  <si>
    <t>完成2025年度目标工作任务，为县委、县政府中心工作做好机构编制服务保障</t>
  </si>
  <si>
    <t>服务保障中心工作力度</t>
  </si>
  <si>
    <t>年</t>
  </si>
  <si>
    <t>完成</t>
  </si>
  <si>
    <t>固定资产利用率</t>
  </si>
  <si>
    <t>&gt;=</t>
  </si>
  <si>
    <t>90</t>
  </si>
  <si>
    <t>95%</t>
  </si>
  <si>
    <t>三公经费控制达成率</t>
  </si>
  <si>
    <t>预算执行率</t>
  </si>
  <si>
    <t>效益指标</t>
  </si>
  <si>
    <t>经济效益</t>
  </si>
  <si>
    <t>为全县经济持续健康发展提供体制机制保障</t>
  </si>
  <si>
    <t>服务保障全县经济社会发展力度</t>
  </si>
  <si>
    <t>社会效益</t>
  </si>
  <si>
    <t>部门运转</t>
  </si>
  <si>
    <t>正常运转</t>
  </si>
  <si>
    <t>满意度指标</t>
  </si>
  <si>
    <t>服务对象满意度</t>
  </si>
  <si>
    <t>单位职工满意度</t>
  </si>
  <si>
    <t>90%</t>
  </si>
  <si>
    <t>各有关部门对机构编制工作的满意度</t>
  </si>
  <si>
    <t>其他需说明事项</t>
  </si>
  <si>
    <t>2025年度项目支出绩效自评表</t>
  </si>
  <si>
    <t>项目名称</t>
  </si>
  <si>
    <t>主管部门</t>
  </si>
  <si>
    <t>实施单位</t>
  </si>
  <si>
    <t>项目资金(万元)</t>
  </si>
  <si>
    <t>全年执行数</t>
  </si>
  <si>
    <t>分值</t>
  </si>
  <si>
    <t>执行率</t>
  </si>
  <si>
    <t>得分</t>
  </si>
  <si>
    <t>备注</t>
  </si>
  <si>
    <t xml:space="preserve">      上年结转资金</t>
  </si>
  <si>
    <t>非财政拨款</t>
  </si>
  <si>
    <t>年度
总体
目标</t>
  </si>
  <si>
    <t>预期目标</t>
  </si>
  <si>
    <t>实际完成情况</t>
  </si>
  <si>
    <t>按照上级有关工作要求，完成各项工作任务。</t>
  </si>
  <si>
    <t>项目支出绩效指标表</t>
  </si>
  <si>
    <t xml:space="preserve">年度指标值 </t>
  </si>
  <si>
    <t>指标完成情况</t>
  </si>
  <si>
    <t>一级
指标</t>
  </si>
  <si>
    <t>项目完成率</t>
  </si>
  <si>
    <t>90.33</t>
  </si>
  <si>
    <t>项目实施过程中减少了部分项目支出</t>
  </si>
  <si>
    <t>部门运转，资金使用得当</t>
  </si>
  <si>
    <t>定量指标</t>
  </si>
  <si>
    <t>其他需要说明的事项</t>
  </si>
  <si>
    <t>总分</t>
  </si>
  <si>
    <t>总分值</t>
  </si>
  <si>
    <t>总得分</t>
  </si>
  <si>
    <t>自评等级</t>
  </si>
  <si>
    <t>优秀</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</si>
</sst>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_ "/>
  </numFmts>
  <fonts count="48">
    <font>
      <sz val="11"/>
      <color indexed="8"/>
      <name val="宋体"/>
      <charset val="134"/>
      <scheme val="minor"/>
    </font>
    <font>
      <b/>
      <sz val="20"/>
      <color theme="1"/>
      <name val="宋体"/>
      <charset val="134"/>
      <scheme val="minor"/>
    </font>
    <font>
      <sz val="12"/>
      <color theme="1"/>
      <name val="宋体"/>
      <charset val="134"/>
      <scheme val="minor"/>
    </font>
    <font>
      <b/>
      <sz val="18"/>
      <color theme="1"/>
      <name val="宋体"/>
      <charset val="134"/>
      <scheme val="minor"/>
    </font>
    <font>
      <sz val="12"/>
      <name val="宋体"/>
      <charset val="134"/>
    </font>
    <font>
      <sz val="11"/>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color indexed="8"/>
      <name val="宋体"/>
      <charset val="134"/>
    </font>
    <font>
      <b/>
      <sz val="18"/>
      <color indexed="8"/>
      <name val="宋体"/>
      <charset val="134"/>
    </font>
    <font>
      <b/>
      <sz val="11"/>
      <color indexed="8"/>
      <name val="宋体"/>
      <charset val="134"/>
    </font>
    <font>
      <sz val="12"/>
      <color indexed="8"/>
      <name val="宋体"/>
      <charset val="134"/>
    </font>
    <font>
      <sz val="22"/>
      <color indexed="8"/>
      <name val="宋体"/>
      <charset val="134"/>
    </font>
    <font>
      <sz val="10"/>
      <color indexed="8"/>
      <name val="Arial"/>
      <charset val="134"/>
    </font>
    <font>
      <sz val="10"/>
      <color indexed="8"/>
      <name val="宋体"/>
      <charset val="134"/>
    </font>
    <font>
      <sz val="10"/>
      <name val="宋体"/>
      <charset val="134"/>
    </font>
    <font>
      <b/>
      <sz val="20"/>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rgb="FF000000"/>
      <name val="Microsoft YaHei"/>
      <charset val="134"/>
    </font>
    <font>
      <b/>
      <sz val="24"/>
      <name val="宋体"/>
      <charset val="134"/>
    </font>
    <font>
      <u/>
      <sz val="14"/>
      <color indexed="12"/>
      <name val="宋体"/>
      <charset val="134"/>
    </font>
    <font>
      <u/>
      <sz val="14"/>
      <color rgb="FF800080"/>
      <name val="宋体"/>
      <charset val="134"/>
    </font>
    <font>
      <u/>
      <sz val="14"/>
      <color rgb="FF0000FF"/>
      <name val="宋体"/>
      <charset val="0"/>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8" fillId="0" borderId="0" applyFont="0" applyFill="0" applyBorder="0" applyAlignment="0" applyProtection="0">
      <alignment vertical="center"/>
    </xf>
    <xf numFmtId="44" fontId="28" fillId="0" borderId="0" applyFont="0" applyFill="0" applyBorder="0" applyAlignment="0" applyProtection="0">
      <alignment vertical="center"/>
    </xf>
    <xf numFmtId="9" fontId="28" fillId="0" borderId="0" applyFont="0" applyFill="0" applyBorder="0" applyAlignment="0" applyProtection="0">
      <alignment vertical="center"/>
    </xf>
    <xf numFmtId="41" fontId="28" fillId="0" borderId="0" applyFont="0" applyFill="0" applyBorder="0" applyAlignment="0" applyProtection="0">
      <alignment vertical="center"/>
    </xf>
    <xf numFmtId="42" fontId="28"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8" fillId="4" borderId="20"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21" applyNumberFormat="0" applyFill="0" applyAlignment="0" applyProtection="0">
      <alignment vertical="center"/>
    </xf>
    <xf numFmtId="0" fontId="35" fillId="0" borderId="21" applyNumberFormat="0" applyFill="0" applyAlignment="0" applyProtection="0">
      <alignment vertical="center"/>
    </xf>
    <xf numFmtId="0" fontId="36" fillId="0" borderId="22" applyNumberFormat="0" applyFill="0" applyAlignment="0" applyProtection="0">
      <alignment vertical="center"/>
    </xf>
    <xf numFmtId="0" fontId="36" fillId="0" borderId="0" applyNumberFormat="0" applyFill="0" applyBorder="0" applyAlignment="0" applyProtection="0">
      <alignment vertical="center"/>
    </xf>
    <xf numFmtId="0" fontId="37" fillId="5" borderId="23" applyNumberFormat="0" applyAlignment="0" applyProtection="0">
      <alignment vertical="center"/>
    </xf>
    <xf numFmtId="0" fontId="38" fillId="6" borderId="24" applyNumberFormat="0" applyAlignment="0" applyProtection="0">
      <alignment vertical="center"/>
    </xf>
    <xf numFmtId="0" fontId="39" fillId="6" borderId="23" applyNumberFormat="0" applyAlignment="0" applyProtection="0">
      <alignment vertical="center"/>
    </xf>
    <xf numFmtId="0" fontId="40" fillId="7" borderId="25" applyNumberFormat="0" applyAlignment="0" applyProtection="0">
      <alignment vertical="center"/>
    </xf>
    <xf numFmtId="0" fontId="41" fillId="0" borderId="26" applyNumberFormat="0" applyFill="0" applyAlignment="0" applyProtection="0">
      <alignment vertical="center"/>
    </xf>
    <xf numFmtId="0" fontId="42" fillId="0" borderId="27" applyNumberFormat="0" applyFill="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7" fillId="12" borderId="0" applyNumberFormat="0" applyBorder="0" applyAlignment="0" applyProtection="0">
      <alignment vertical="center"/>
    </xf>
    <xf numFmtId="0" fontId="47"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7" fillId="32" borderId="0" applyNumberFormat="0" applyBorder="0" applyAlignment="0" applyProtection="0">
      <alignment vertical="center"/>
    </xf>
    <xf numFmtId="0" fontId="47" fillId="33" borderId="0" applyNumberFormat="0" applyBorder="0" applyAlignment="0" applyProtection="0">
      <alignment vertical="center"/>
    </xf>
    <xf numFmtId="0" fontId="46" fillId="34" borderId="0" applyNumberFormat="0" applyBorder="0" applyAlignment="0" applyProtection="0">
      <alignment vertical="center"/>
    </xf>
    <xf numFmtId="0" fontId="4" fillId="0" borderId="0"/>
    <xf numFmtId="0" fontId="10" fillId="0" borderId="0">
      <alignment vertical="center"/>
    </xf>
  </cellStyleXfs>
  <cellXfs count="138">
    <xf numFmtId="0" fontId="0" fillId="0" borderId="0" xfId="0" applyFont="1">
      <alignment vertical="center"/>
    </xf>
    <xf numFmtId="0" fontId="1" fillId="0" borderId="1" xfId="0" applyFont="1" applyFill="1" applyBorder="1" applyAlignment="1">
      <alignment horizontal="center" vertical="center"/>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left"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2" borderId="1" xfId="0" applyFont="1" applyFill="1" applyBorder="1" applyAlignment="1">
      <alignment vertical="center"/>
    </xf>
    <xf numFmtId="176" fontId="2" fillId="2" borderId="1" xfId="0" applyNumberFormat="1" applyFont="1" applyFill="1" applyBorder="1" applyAlignment="1">
      <alignment horizontal="right" vertical="center"/>
    </xf>
    <xf numFmtId="176"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wrapText="1"/>
    </xf>
    <xf numFmtId="176" fontId="2" fillId="2" borderId="1" xfId="0" applyNumberFormat="1" applyFont="1" applyFill="1" applyBorder="1" applyAlignment="1">
      <alignment horizontal="center" vertical="center"/>
    </xf>
    <xf numFmtId="0" fontId="2" fillId="0" borderId="1" xfId="0" applyFont="1" applyFill="1" applyBorder="1" applyAlignment="1">
      <alignment horizontal="left" vertical="top"/>
    </xf>
    <xf numFmtId="0" fontId="2" fillId="2" borderId="1" xfId="0" applyFont="1" applyFill="1" applyBorder="1" applyAlignment="1">
      <alignment horizontal="left" vertical="center"/>
    </xf>
    <xf numFmtId="0" fontId="2" fillId="2" borderId="1" xfId="0" applyFont="1" applyFill="1" applyBorder="1" applyAlignment="1">
      <alignment vertical="center" wrapText="1"/>
    </xf>
    <xf numFmtId="49"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top" wrapText="1"/>
    </xf>
    <xf numFmtId="0" fontId="2" fillId="2" borderId="2" xfId="0" applyFont="1" applyFill="1" applyBorder="1" applyAlignment="1">
      <alignment horizontal="center" vertical="center"/>
    </xf>
    <xf numFmtId="0" fontId="2" fillId="2" borderId="0" xfId="0" applyFont="1" applyFill="1" applyBorder="1" applyAlignment="1">
      <alignment horizontal="center" vertical="center"/>
    </xf>
    <xf numFmtId="176" fontId="2" fillId="2" borderId="0"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1" xfId="0" applyFont="1" applyFill="1" applyBorder="1" applyAlignment="1">
      <alignment vertical="center"/>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49" fontId="2" fillId="0" borderId="1" xfId="0" applyNumberFormat="1" applyFont="1" applyFill="1" applyBorder="1" applyAlignment="1">
      <alignment horizontal="left" vertical="center"/>
    </xf>
    <xf numFmtId="0" fontId="4" fillId="0" borderId="6" xfId="0" applyNumberFormat="1" applyFont="1" applyFill="1" applyBorder="1" applyAlignment="1">
      <alignment vertical="center"/>
    </xf>
    <xf numFmtId="176"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left" vertical="top" wrapText="1"/>
    </xf>
    <xf numFmtId="49" fontId="5" fillId="0" borderId="7" xfId="50" applyNumberFormat="1" applyFont="1" applyFill="1" applyBorder="1" applyAlignment="1" applyProtection="1">
      <alignment horizontal="left" vertical="center" wrapText="1"/>
    </xf>
    <xf numFmtId="49" fontId="5" fillId="0" borderId="7" xfId="50" applyNumberFormat="1" applyFont="1" applyFill="1" applyBorder="1" applyAlignment="1" applyProtection="1">
      <alignment vertical="center" wrapText="1"/>
    </xf>
    <xf numFmtId="0" fontId="6" fillId="0" borderId="1"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49" fontId="8" fillId="0" borderId="1" xfId="0" applyNumberFormat="1" applyFont="1" applyFill="1" applyBorder="1" applyAlignment="1">
      <alignment horizontal="center" vertical="center"/>
    </xf>
    <xf numFmtId="49" fontId="8" fillId="0" borderId="1" xfId="0" applyNumberFormat="1" applyFont="1" applyFill="1" applyBorder="1" applyAlignment="1">
      <alignment horizontal="left" vertical="center"/>
    </xf>
    <xf numFmtId="49" fontId="9" fillId="0" borderId="1" xfId="0" applyNumberFormat="1" applyFont="1" applyFill="1" applyBorder="1" applyAlignment="1">
      <alignment horizontal="left"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right" vertical="center"/>
    </xf>
    <xf numFmtId="10" fontId="5" fillId="0" borderId="1" xfId="0" applyNumberFormat="1" applyFont="1" applyFill="1" applyBorder="1" applyAlignment="1">
      <alignment horizontal="right" vertical="center"/>
    </xf>
    <xf numFmtId="49" fontId="10" fillId="0" borderId="1" xfId="0" applyNumberFormat="1" applyFont="1" applyFill="1" applyBorder="1" applyAlignment="1">
      <alignment horizontal="left" vertical="top"/>
    </xf>
    <xf numFmtId="49" fontId="10" fillId="0" borderId="1" xfId="0" applyNumberFormat="1" applyFont="1" applyFill="1" applyBorder="1" applyAlignment="1">
      <alignment horizontal="left" vertical="top" wrapText="1"/>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49" fontId="13" fillId="0" borderId="1" xfId="50" applyNumberFormat="1" applyFont="1" applyFill="1" applyBorder="1" applyAlignment="1">
      <alignment horizontal="center" vertical="center"/>
    </xf>
    <xf numFmtId="49" fontId="13" fillId="0" borderId="1" xfId="50" applyNumberFormat="1" applyFont="1" applyFill="1" applyBorder="1" applyAlignment="1">
      <alignment horizontal="center" vertical="center" wrapText="1"/>
    </xf>
    <xf numFmtId="0" fontId="13" fillId="0" borderId="1" xfId="50" applyFont="1" applyFill="1" applyBorder="1" applyAlignment="1">
      <alignment horizontal="center" vertical="center"/>
    </xf>
    <xf numFmtId="49" fontId="10" fillId="0" borderId="1" xfId="0" applyNumberFormat="1" applyFont="1" applyFill="1" applyBorder="1" applyAlignment="1">
      <alignment horizontal="center" vertical="center"/>
    </xf>
    <xf numFmtId="0" fontId="4" fillId="0" borderId="8" xfId="0" applyNumberFormat="1" applyFont="1" applyFill="1" applyBorder="1" applyAlignment="1">
      <alignment vertical="center"/>
    </xf>
    <xf numFmtId="49" fontId="2" fillId="0" borderId="1" xfId="0" applyNumberFormat="1" applyFont="1" applyFill="1" applyBorder="1" applyAlignment="1">
      <alignment horizontal="center" vertical="center" wrapText="1"/>
    </xf>
    <xf numFmtId="0" fontId="7" fillId="0" borderId="0" xfId="0" applyFont="1" applyFill="1" applyAlignment="1">
      <alignment horizontal="center" vertical="center"/>
    </xf>
    <xf numFmtId="0" fontId="8" fillId="0" borderId="9"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49" fontId="8" fillId="0" borderId="1" xfId="0" applyNumberFormat="1" applyFont="1" applyFill="1" applyBorder="1" applyAlignment="1">
      <alignment horizontal="left" vertical="top" wrapText="1"/>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xf>
    <xf numFmtId="0" fontId="14" fillId="0" borderId="0" xfId="0" applyFont="1" applyFill="1" applyAlignment="1">
      <alignment horizontal="center"/>
    </xf>
    <xf numFmtId="0" fontId="14" fillId="0" borderId="0" xfId="0" applyFont="1" applyFill="1" applyAlignment="1">
      <alignment horizontal="center" wrapText="1"/>
    </xf>
    <xf numFmtId="0" fontId="15" fillId="0" borderId="0" xfId="0" applyFont="1" applyFill="1" applyAlignment="1"/>
    <xf numFmtId="0" fontId="4" fillId="0" borderId="0" xfId="0" applyFont="1" applyFill="1" applyAlignment="1">
      <alignment wrapText="1"/>
    </xf>
    <xf numFmtId="0" fontId="4" fillId="0" borderId="0" xfId="0" applyFont="1" applyFill="1" applyAlignment="1"/>
    <xf numFmtId="0" fontId="16" fillId="0" borderId="0" xfId="0" applyFont="1" applyFill="1" applyAlignment="1">
      <alignment horizontal="right"/>
    </xf>
    <xf numFmtId="0" fontId="16" fillId="0" borderId="0" xfId="0" applyFont="1" applyFill="1" applyAlignment="1"/>
    <xf numFmtId="0" fontId="16" fillId="0" borderId="0" xfId="0" applyFont="1" applyFill="1" applyAlignment="1">
      <alignment horizontal="center"/>
    </xf>
    <xf numFmtId="0" fontId="10" fillId="0" borderId="1" xfId="0" applyFont="1" applyFill="1" applyBorder="1" applyAlignment="1">
      <alignment horizontal="center" vertical="center" shrinkToFit="1"/>
    </xf>
    <xf numFmtId="0" fontId="10" fillId="0" borderId="12" xfId="0" applyFont="1" applyFill="1" applyBorder="1" applyAlignment="1">
      <alignment horizontal="center" vertical="center" shrinkToFit="1"/>
    </xf>
    <xf numFmtId="4" fontId="10" fillId="0" borderId="12" xfId="0" applyNumberFormat="1" applyFont="1" applyFill="1" applyBorder="1" applyAlignment="1">
      <alignment horizontal="center" vertical="center" shrinkToFit="1"/>
    </xf>
    <xf numFmtId="4" fontId="10" fillId="0" borderId="13" xfId="0" applyNumberFormat="1" applyFont="1" applyFill="1" applyBorder="1" applyAlignment="1">
      <alignment horizontal="center" vertical="center" shrinkToFit="1"/>
    </xf>
    <xf numFmtId="4" fontId="10" fillId="0" borderId="13" xfId="0" applyNumberFormat="1" applyFont="1" applyFill="1" applyBorder="1" applyAlignment="1">
      <alignment horizontal="center" vertical="center" wrapText="1" shrinkToFit="1"/>
    </xf>
    <xf numFmtId="4" fontId="10" fillId="0" borderId="14" xfId="0" applyNumberFormat="1" applyFont="1" applyFill="1" applyBorder="1" applyAlignment="1">
      <alignment horizontal="center" vertical="center" shrinkToFit="1"/>
    </xf>
    <xf numFmtId="0" fontId="10" fillId="0" borderId="1" xfId="0" applyFont="1" applyFill="1" applyBorder="1" applyAlignment="1">
      <alignment horizontal="center" vertical="center" wrapText="1" shrinkToFit="1"/>
    </xf>
    <xf numFmtId="0" fontId="10" fillId="0" borderId="14" xfId="0" applyFont="1" applyFill="1" applyBorder="1" applyAlignment="1">
      <alignment horizontal="center" vertical="center" shrinkToFit="1"/>
    </xf>
    <xf numFmtId="0" fontId="10" fillId="0" borderId="13"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4" fontId="10" fillId="0" borderId="1" xfId="0" applyNumberFormat="1" applyFont="1" applyFill="1" applyBorder="1" applyAlignment="1">
      <alignment horizontal="center" vertical="center" shrinkToFit="1"/>
    </xf>
    <xf numFmtId="4" fontId="10" fillId="0" borderId="5" xfId="0" applyNumberFormat="1" applyFont="1" applyFill="1" applyBorder="1" applyAlignment="1">
      <alignment horizontal="center" vertical="center" shrinkToFit="1"/>
    </xf>
    <xf numFmtId="4" fontId="10" fillId="0" borderId="4" xfId="0" applyNumberFormat="1" applyFont="1" applyFill="1" applyBorder="1" applyAlignment="1">
      <alignment horizontal="center" vertical="center" shrinkToFit="1"/>
    </xf>
    <xf numFmtId="4" fontId="10" fillId="0" borderId="1" xfId="0" applyNumberFormat="1" applyFont="1" applyFill="1" applyBorder="1" applyAlignment="1">
      <alignment horizontal="center" vertical="center" wrapText="1" shrinkToFit="1"/>
    </xf>
    <xf numFmtId="0" fontId="4" fillId="0" borderId="1" xfId="0" applyFont="1" applyFill="1" applyBorder="1" applyAlignment="1">
      <alignment horizontal="center" vertical="center"/>
    </xf>
    <xf numFmtId="0" fontId="10" fillId="0" borderId="15" xfId="0" applyFont="1" applyFill="1" applyBorder="1" applyAlignment="1">
      <alignment horizontal="center" vertical="center" shrinkToFit="1"/>
    </xf>
    <xf numFmtId="0" fontId="10" fillId="0" borderId="16" xfId="0" applyFont="1" applyFill="1" applyBorder="1" applyAlignment="1">
      <alignment horizontal="center" vertical="center" shrinkToFit="1"/>
    </xf>
    <xf numFmtId="0" fontId="10" fillId="0" borderId="17" xfId="0" applyFont="1" applyFill="1" applyBorder="1" applyAlignment="1">
      <alignment horizontal="center" vertical="center" shrinkToFit="1"/>
    </xf>
    <xf numFmtId="49" fontId="10" fillId="0" borderId="1" xfId="0" applyNumberFormat="1" applyFont="1" applyFill="1" applyBorder="1" applyAlignment="1">
      <alignment horizontal="center" vertical="center" shrinkToFit="1"/>
    </xf>
    <xf numFmtId="49" fontId="10" fillId="0" borderId="5" xfId="0" applyNumberFormat="1" applyFont="1" applyFill="1" applyBorder="1" applyAlignment="1">
      <alignment horizontal="center" vertical="center" shrinkToFit="1"/>
    </xf>
    <xf numFmtId="0" fontId="10" fillId="0" borderId="1" xfId="0" applyFont="1" applyFill="1" applyBorder="1" applyAlignment="1">
      <alignment horizontal="left" vertical="center" shrinkToFit="1"/>
    </xf>
    <xf numFmtId="4" fontId="10" fillId="0" borderId="1" xfId="0" applyNumberFormat="1" applyFont="1" applyFill="1" applyBorder="1" applyAlignment="1">
      <alignment horizontal="right" vertical="center" shrinkToFit="1"/>
    </xf>
    <xf numFmtId="4" fontId="10" fillId="0" borderId="1" xfId="0" applyNumberFormat="1" applyFont="1" applyFill="1" applyBorder="1" applyAlignment="1">
      <alignment horizontal="right" vertical="center" wrapText="1" shrinkToFit="1"/>
    </xf>
    <xf numFmtId="0" fontId="4" fillId="0" borderId="1" xfId="0" applyFont="1" applyFill="1" applyBorder="1" applyAlignment="1"/>
    <xf numFmtId="0" fontId="17" fillId="0" borderId="0" xfId="0" applyFont="1" applyFill="1" applyAlignment="1">
      <alignment horizontal="left" vertical="top" wrapText="1"/>
    </xf>
    <xf numFmtId="0" fontId="18" fillId="0" borderId="0" xfId="0" applyFont="1" applyAlignment="1">
      <alignment horizontal="center" vertical="center"/>
    </xf>
    <xf numFmtId="0" fontId="17" fillId="0" borderId="0" xfId="0" applyFont="1" applyAlignment="1"/>
    <xf numFmtId="0" fontId="4" fillId="0" borderId="0" xfId="0" applyFont="1" applyAlignment="1"/>
    <xf numFmtId="0" fontId="19" fillId="3" borderId="18" xfId="0" applyNumberFormat="1" applyFont="1" applyFill="1" applyBorder="1" applyAlignment="1">
      <alignment horizontal="center" vertical="center"/>
    </xf>
    <xf numFmtId="0" fontId="19" fillId="3" borderId="18" xfId="0" applyNumberFormat="1" applyFont="1" applyFill="1" applyBorder="1" applyAlignment="1">
      <alignment horizontal="left" vertical="center"/>
    </xf>
    <xf numFmtId="177" fontId="19" fillId="0" borderId="18" xfId="0" applyNumberFormat="1" applyFont="1" applyBorder="1" applyAlignment="1">
      <alignment horizontal="right" vertical="center"/>
    </xf>
    <xf numFmtId="0" fontId="19" fillId="0" borderId="18" xfId="0" applyNumberFormat="1" applyFont="1" applyBorder="1" applyAlignment="1">
      <alignment horizontal="center" vertical="center"/>
    </xf>
    <xf numFmtId="178" fontId="19" fillId="0" borderId="18" xfId="0" applyNumberFormat="1" applyFont="1" applyBorder="1" applyAlignment="1">
      <alignment horizontal="right" vertical="center"/>
    </xf>
    <xf numFmtId="0" fontId="19" fillId="0" borderId="18" xfId="0" applyNumberFormat="1" applyFont="1" applyBorder="1" applyAlignment="1">
      <alignment horizontal="left" vertical="center" wrapText="1"/>
    </xf>
    <xf numFmtId="0" fontId="19" fillId="0" borderId="18" xfId="0" applyNumberFormat="1" applyFont="1" applyBorder="1" applyAlignment="1">
      <alignment horizontal="left" vertical="center"/>
    </xf>
    <xf numFmtId="0" fontId="20" fillId="0" borderId="0" xfId="0" applyFont="1" applyAlignment="1">
      <alignment horizontal="center" vertical="center"/>
    </xf>
    <xf numFmtId="0" fontId="19" fillId="3" borderId="18" xfId="0" applyNumberFormat="1" applyFont="1" applyFill="1" applyBorder="1" applyAlignment="1">
      <alignment horizontal="center" vertical="center" wrapText="1" shrinkToFit="1"/>
    </xf>
    <xf numFmtId="0" fontId="19" fillId="3" borderId="18" xfId="0" applyNumberFormat="1" applyFont="1" applyFill="1" applyBorder="1" applyAlignment="1">
      <alignment horizontal="center" vertical="center" shrinkToFit="1"/>
    </xf>
    <xf numFmtId="177" fontId="19" fillId="0" borderId="18" xfId="0" applyNumberFormat="1" applyFont="1" applyBorder="1" applyAlignment="1">
      <alignment horizontal="right" vertical="center" shrinkToFit="1"/>
    </xf>
    <xf numFmtId="49" fontId="19" fillId="0" borderId="18" xfId="0" applyNumberFormat="1" applyFont="1" applyBorder="1" applyAlignment="1">
      <alignment horizontal="left" vertical="center" shrinkToFit="1"/>
    </xf>
    <xf numFmtId="0" fontId="19" fillId="0" borderId="18" xfId="0" applyNumberFormat="1" applyFont="1" applyBorder="1" applyAlignment="1">
      <alignment horizontal="left" vertical="center" shrinkToFit="1"/>
    </xf>
    <xf numFmtId="0" fontId="21" fillId="3" borderId="19" xfId="0" applyNumberFormat="1" applyFont="1" applyFill="1" applyBorder="1" applyAlignment="1">
      <alignment horizontal="center" vertical="center" wrapText="1" shrinkToFit="1"/>
    </xf>
    <xf numFmtId="0" fontId="21" fillId="3" borderId="19" xfId="0" applyNumberFormat="1" applyFont="1" applyFill="1" applyBorder="1" applyAlignment="1">
      <alignment horizontal="center" vertical="center" shrinkToFit="1"/>
    </xf>
    <xf numFmtId="177" fontId="21" fillId="0" borderId="19" xfId="0" applyNumberFormat="1" applyFont="1" applyBorder="1" applyAlignment="1">
      <alignment horizontal="right" vertical="center" shrinkToFit="1"/>
    </xf>
    <xf numFmtId="49" fontId="21" fillId="0" borderId="19" xfId="0" applyNumberFormat="1" applyFont="1" applyBorder="1" applyAlignment="1">
      <alignment horizontal="left" vertical="center" shrinkToFit="1"/>
    </xf>
    <xf numFmtId="0" fontId="21" fillId="0" borderId="19" xfId="0" applyNumberFormat="1" applyFont="1" applyBorder="1" applyAlignment="1">
      <alignment horizontal="left" vertical="center" shrinkToFit="1"/>
    </xf>
    <xf numFmtId="0" fontId="22" fillId="0" borderId="18" xfId="0" applyNumberFormat="1" applyFont="1" applyBorder="1" applyAlignment="1">
      <alignment horizontal="left" vertical="center"/>
    </xf>
    <xf numFmtId="0" fontId="19" fillId="3" borderId="18" xfId="0" applyNumberFormat="1" applyFont="1" applyFill="1" applyBorder="1" applyAlignment="1">
      <alignment horizontal="left" vertical="center" shrinkToFit="1"/>
    </xf>
    <xf numFmtId="0" fontId="19" fillId="0" borderId="18" xfId="0" applyNumberFormat="1" applyFont="1" applyBorder="1" applyAlignment="1">
      <alignment horizontal="right" vertical="center" shrinkToFit="1"/>
    </xf>
    <xf numFmtId="177" fontId="19" fillId="3" borderId="18" xfId="0" applyNumberFormat="1" applyFont="1" applyFill="1" applyBorder="1" applyAlignment="1">
      <alignment horizontal="center" vertical="center" shrinkToFit="1"/>
    </xf>
    <xf numFmtId="177" fontId="19" fillId="0" borderId="18" xfId="0" applyNumberFormat="1" applyFont="1" applyBorder="1" applyAlignment="1">
      <alignment horizontal="left" vertical="center" shrinkToFit="1"/>
    </xf>
    <xf numFmtId="0" fontId="21" fillId="3" borderId="19" xfId="0" applyNumberFormat="1" applyFont="1" applyFill="1" applyBorder="1" applyAlignment="1">
      <alignment horizontal="center" vertical="center"/>
    </xf>
    <xf numFmtId="0" fontId="21" fillId="3" borderId="19" xfId="0" applyNumberFormat="1" applyFont="1" applyFill="1" applyBorder="1" applyAlignment="1">
      <alignment horizontal="center" vertical="center" wrapText="1"/>
    </xf>
    <xf numFmtId="0" fontId="21" fillId="3" borderId="19" xfId="0" applyNumberFormat="1" applyFont="1" applyFill="1" applyBorder="1" applyAlignment="1">
      <alignment horizontal="left" vertical="center"/>
    </xf>
    <xf numFmtId="0" fontId="21" fillId="3" borderId="19" xfId="0" applyNumberFormat="1" applyFont="1" applyFill="1" applyBorder="1" applyAlignment="1">
      <alignment horizontal="left" vertical="center" shrinkToFit="1"/>
    </xf>
    <xf numFmtId="0" fontId="21" fillId="0" borderId="19" xfId="0" applyNumberFormat="1" applyFont="1" applyBorder="1" applyAlignment="1">
      <alignment horizontal="right" vertical="center" shrinkToFit="1"/>
    </xf>
    <xf numFmtId="0" fontId="21" fillId="0" borderId="19" xfId="0" applyNumberFormat="1" applyFont="1" applyBorder="1" applyAlignment="1">
      <alignment horizontal="left" vertical="center"/>
    </xf>
    <xf numFmtId="0" fontId="23" fillId="3" borderId="19" xfId="0" applyNumberFormat="1" applyFont="1" applyFill="1" applyBorder="1" applyAlignment="1">
      <alignment vertical="center"/>
    </xf>
    <xf numFmtId="49" fontId="23" fillId="0" borderId="19" xfId="0" applyNumberFormat="1" applyFont="1" applyBorder="1" applyAlignment="1">
      <alignment vertical="center"/>
    </xf>
    <xf numFmtId="0" fontId="24" fillId="0" borderId="0" xfId="0" applyFont="1" applyAlignment="1"/>
    <xf numFmtId="0" fontId="25" fillId="0" borderId="0" xfId="0" applyFont="1" applyAlignment="1"/>
    <xf numFmtId="0" fontId="26" fillId="0" borderId="0" xfId="0" applyFont="1" applyAlignment="1"/>
    <xf numFmtId="0" fontId="27" fillId="0" borderId="0" xfId="6" applyFo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7"/>
  <sheetViews>
    <sheetView tabSelected="1" workbookViewId="0">
      <selection activeCell="E14" sqref="E14"/>
    </sheetView>
  </sheetViews>
  <sheetFormatPr defaultColWidth="9" defaultRowHeight="13.5"/>
  <cols>
    <col min="1" max="1" width="65.2916666666667" customWidth="1"/>
  </cols>
  <sheetData>
    <row r="1" ht="31.5" spans="1:1">
      <c r="A1" s="134" t="s">
        <v>0</v>
      </c>
    </row>
    <row r="2" ht="18.75" spans="1:1">
      <c r="A2" s="135" t="s">
        <v>1</v>
      </c>
    </row>
    <row r="3" ht="18.75" spans="1:1">
      <c r="A3" s="135" t="s">
        <v>2</v>
      </c>
    </row>
    <row r="4" ht="18.75" spans="1:1">
      <c r="A4" s="135" t="s">
        <v>3</v>
      </c>
    </row>
    <row r="5" ht="18.75" spans="1:1">
      <c r="A5" s="135" t="s">
        <v>4</v>
      </c>
    </row>
    <row r="6" ht="18.75" spans="1:1">
      <c r="A6" s="135" t="s">
        <v>5</v>
      </c>
    </row>
    <row r="7" ht="18.75" spans="1:1">
      <c r="A7" s="135" t="s">
        <v>6</v>
      </c>
    </row>
    <row r="8" ht="18.75" spans="1:1">
      <c r="A8" s="135" t="s">
        <v>7</v>
      </c>
    </row>
    <row r="9" ht="18.75" spans="1:1">
      <c r="A9" s="135" t="s">
        <v>8</v>
      </c>
    </row>
    <row r="10" ht="18.75" spans="1:1">
      <c r="A10" s="135" t="s">
        <v>9</v>
      </c>
    </row>
    <row r="11" ht="18.75" spans="1:1">
      <c r="A11" s="135" t="s">
        <v>10</v>
      </c>
    </row>
    <row r="12" ht="18.75" spans="1:1">
      <c r="A12" s="136" t="s">
        <v>11</v>
      </c>
    </row>
    <row r="13" ht="18.75" spans="1:1">
      <c r="A13" s="136" t="s">
        <v>12</v>
      </c>
    </row>
    <row r="14" ht="18.75" spans="1:1">
      <c r="A14" s="137" t="s">
        <v>13</v>
      </c>
    </row>
    <row r="15" ht="18.75" spans="1:1">
      <c r="A15" s="137" t="s">
        <v>14</v>
      </c>
    </row>
    <row r="16" ht="18.75" spans="1:1">
      <c r="A16" s="137" t="s">
        <v>15</v>
      </c>
    </row>
    <row r="17" ht="18.75" spans="1:1">
      <c r="A17" s="137" t="s">
        <v>16</v>
      </c>
    </row>
  </sheetData>
  <hyperlinks>
    <hyperlink ref="A2" location="#'FMDM 封面代码'!A1" display="FMDM 封面代码"/>
    <hyperlink ref="A3" location="#'GK01 收入支出决算表'!A1" display="GK01 收入支出决算表"/>
    <hyperlink ref="A4" location="#'GK02 收入决算表'!A1" display="GK02 收入决算表"/>
    <hyperlink ref="A5" location="#'GK03 支出决算表'!A1" display="GK03 支出决算表"/>
    <hyperlink ref="A6" location="#'GK04 财政拨款收入支出决算表'!A1" display="GK04 财政拨款收入支出决算表"/>
    <hyperlink ref="A7" location="#'GK05 一般公共预算财政拨款收入支出决算表'!A1" display="GK05 一般公共预算财政拨款收入支出决算表"/>
    <hyperlink ref="A8" location="#'GK06 一般公共预算财政拨款基本支出决算表'!A1" display="GK06 一般公共预算财政拨款基本支出决算表"/>
    <hyperlink ref="A9" location="#'GK07 一般公共预算财政拨款项目支出决算表'!A1" display="GK07 一般公共预算财政拨款项目支出决算表"/>
    <hyperlink ref="A10" location="#'GK08 政府性基金预算财政拨款收入支出决算表'!A1" display="GK08 政府性基金预算财政拨款收入支出决算表"/>
    <hyperlink ref="A11" location="#'GK09 国有资本经营预算财政拨款收入支出决算表'!A1" display="GK09 国有资本经营预算财政拨款收入支出决算表"/>
    <hyperlink ref="A12" location="#'GK10 财政拨款“三公”经费、行政参公单位机关运行经费'!A1" display="GK10 财政拨款“三公”经费、行政参公单位机关运行经费"/>
    <hyperlink ref="A13" location="#'GK11 一般公共预算财政拨款“三公”经费情况表'!A1" display="GK11 一般公共预算财政拨款“三公”经费情况表"/>
    <hyperlink ref="A14" location="'GK12 国有资产使用情况表'!A1" display="GK12 国有资产使用情况表"/>
    <hyperlink ref="A15" location="'GK13 部门整体支出绩效自评情况'!A1" display="GK13 部门整体支出绩效自评情况"/>
    <hyperlink ref="A16" location="'GK14 部门整体支出绩效自评表'!A1" display="GK14 部门整体支出绩效自评表"/>
    <hyperlink ref="A17" location="'GK15 项目支出绩效自评表'!A1" display="GK15 项目支出绩效自评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10" t="s">
        <v>481</v>
      </c>
    </row>
    <row r="2" ht="14.25" spans="1:20">
      <c r="T2" s="102" t="s">
        <v>482</v>
      </c>
    </row>
    <row r="3" ht="14.25" spans="1:20">
      <c r="A3" s="102" t="s">
        <v>78</v>
      </c>
      <c r="T3" s="102" t="s">
        <v>79</v>
      </c>
    </row>
    <row r="4" ht="19.5" customHeight="1" spans="1:20">
      <c r="A4" s="116" t="s">
        <v>82</v>
      </c>
      <c r="B4" s="116"/>
      <c r="C4" s="116"/>
      <c r="D4" s="116"/>
      <c r="E4" s="116" t="s">
        <v>181</v>
      </c>
      <c r="F4" s="116"/>
      <c r="G4" s="116"/>
      <c r="H4" s="116" t="s">
        <v>255</v>
      </c>
      <c r="I4" s="116"/>
      <c r="J4" s="116"/>
      <c r="K4" s="116" t="s">
        <v>256</v>
      </c>
      <c r="L4" s="116"/>
      <c r="M4" s="116"/>
      <c r="N4" s="116"/>
      <c r="O4" s="116"/>
      <c r="P4" s="116" t="s">
        <v>183</v>
      </c>
      <c r="Q4" s="116"/>
      <c r="R4" s="116"/>
      <c r="S4" s="116"/>
      <c r="T4" s="116"/>
    </row>
    <row r="5" ht="19.5" customHeight="1" spans="1:20">
      <c r="A5" s="116" t="s">
        <v>197</v>
      </c>
      <c r="B5" s="116"/>
      <c r="C5" s="116"/>
      <c r="D5" s="116" t="s">
        <v>198</v>
      </c>
      <c r="E5" s="116" t="s">
        <v>204</v>
      </c>
      <c r="F5" s="116" t="s">
        <v>257</v>
      </c>
      <c r="G5" s="116" t="s">
        <v>258</v>
      </c>
      <c r="H5" s="116" t="s">
        <v>204</v>
      </c>
      <c r="I5" s="116" t="s">
        <v>226</v>
      </c>
      <c r="J5" s="116" t="s">
        <v>227</v>
      </c>
      <c r="K5" s="116" t="s">
        <v>204</v>
      </c>
      <c r="L5" s="116" t="s">
        <v>226</v>
      </c>
      <c r="M5" s="116"/>
      <c r="N5" s="116" t="s">
        <v>226</v>
      </c>
      <c r="O5" s="116" t="s">
        <v>227</v>
      </c>
      <c r="P5" s="116" t="s">
        <v>204</v>
      </c>
      <c r="Q5" s="116" t="s">
        <v>257</v>
      </c>
      <c r="R5" s="116" t="s">
        <v>258</v>
      </c>
      <c r="S5" s="116" t="s">
        <v>258</v>
      </c>
      <c r="T5" s="116"/>
    </row>
    <row r="6" ht="19.5" customHeight="1" spans="1:20">
      <c r="A6" s="116"/>
      <c r="B6" s="116"/>
      <c r="C6" s="116"/>
      <c r="D6" s="116"/>
      <c r="E6" s="116"/>
      <c r="F6" s="116"/>
      <c r="G6" s="116" t="s">
        <v>199</v>
      </c>
      <c r="H6" s="116"/>
      <c r="I6" s="116"/>
      <c r="J6" s="116" t="s">
        <v>199</v>
      </c>
      <c r="K6" s="116"/>
      <c r="L6" s="116" t="s">
        <v>199</v>
      </c>
      <c r="M6" s="116" t="s">
        <v>259</v>
      </c>
      <c r="N6" s="116" t="s">
        <v>260</v>
      </c>
      <c r="O6" s="116" t="s">
        <v>199</v>
      </c>
      <c r="P6" s="116"/>
      <c r="Q6" s="116"/>
      <c r="R6" s="116" t="s">
        <v>199</v>
      </c>
      <c r="S6" s="116" t="s">
        <v>261</v>
      </c>
      <c r="T6" s="116" t="s">
        <v>262</v>
      </c>
    </row>
    <row r="7" ht="19.5" customHeight="1" spans="1:20">
      <c r="A7" s="116"/>
      <c r="B7" s="116"/>
      <c r="C7" s="116"/>
      <c r="D7" s="116"/>
      <c r="E7" s="116"/>
      <c r="F7" s="116"/>
      <c r="G7" s="116"/>
      <c r="H7" s="116"/>
      <c r="I7" s="116"/>
      <c r="J7" s="116"/>
      <c r="K7" s="116"/>
      <c r="L7" s="116"/>
      <c r="M7" s="116"/>
      <c r="N7" s="116"/>
      <c r="O7" s="116"/>
      <c r="P7" s="116"/>
      <c r="Q7" s="116"/>
      <c r="R7" s="116"/>
      <c r="S7" s="116"/>
      <c r="T7" s="116"/>
    </row>
    <row r="8" ht="19.5" customHeight="1" spans="1:20">
      <c r="A8" s="116" t="s">
        <v>201</v>
      </c>
      <c r="B8" s="116" t="s">
        <v>202</v>
      </c>
      <c r="C8" s="116" t="s">
        <v>203</v>
      </c>
      <c r="D8" s="116" t="s">
        <v>86</v>
      </c>
      <c r="E8" s="117" t="s">
        <v>87</v>
      </c>
      <c r="F8" s="117" t="s">
        <v>88</v>
      </c>
      <c r="G8" s="117" t="s">
        <v>96</v>
      </c>
      <c r="H8" s="117" t="s">
        <v>100</v>
      </c>
      <c r="I8" s="117" t="s">
        <v>104</v>
      </c>
      <c r="J8" s="117" t="s">
        <v>108</v>
      </c>
      <c r="K8" s="117" t="s">
        <v>112</v>
      </c>
      <c r="L8" s="117" t="s">
        <v>116</v>
      </c>
      <c r="M8" s="117" t="s">
        <v>119</v>
      </c>
      <c r="N8" s="117" t="s">
        <v>122</v>
      </c>
      <c r="O8" s="117" t="s">
        <v>125</v>
      </c>
      <c r="P8" s="117" t="s">
        <v>128</v>
      </c>
      <c r="Q8" s="117" t="s">
        <v>131</v>
      </c>
      <c r="R8" s="117" t="s">
        <v>134</v>
      </c>
      <c r="S8" s="117" t="s">
        <v>137</v>
      </c>
      <c r="T8" s="117" t="s">
        <v>140</v>
      </c>
    </row>
    <row r="9" ht="19.5" customHeight="1" spans="1:20">
      <c r="A9" s="116"/>
      <c r="B9" s="116"/>
      <c r="C9" s="116"/>
      <c r="D9" s="116" t="s">
        <v>204</v>
      </c>
      <c r="E9" s="118">
        <v>0</v>
      </c>
      <c r="F9" s="118">
        <v>0</v>
      </c>
      <c r="G9" s="118">
        <v>0</v>
      </c>
      <c r="H9" s="118">
        <v>0</v>
      </c>
      <c r="I9" s="118">
        <v>0</v>
      </c>
      <c r="J9" s="118">
        <v>0</v>
      </c>
      <c r="K9" s="118">
        <v>0</v>
      </c>
      <c r="L9" s="118">
        <v>0</v>
      </c>
      <c r="M9" s="118">
        <v>0</v>
      </c>
      <c r="N9" s="118">
        <v>0</v>
      </c>
      <c r="O9" s="118">
        <v>0</v>
      </c>
      <c r="P9" s="118">
        <v>0</v>
      </c>
      <c r="Q9" s="118">
        <v>0</v>
      </c>
      <c r="R9" s="118">
        <v>0</v>
      </c>
      <c r="S9" s="118">
        <v>0</v>
      </c>
      <c r="T9" s="118">
        <v>0</v>
      </c>
    </row>
    <row r="10" ht="19.5" customHeight="1" spans="1:20">
      <c r="A10" s="119"/>
      <c r="B10" s="120"/>
      <c r="C10" s="120"/>
      <c r="D10" s="120"/>
      <c r="E10" s="118"/>
      <c r="F10" s="118"/>
      <c r="G10" s="118"/>
      <c r="H10" s="118"/>
      <c r="I10" s="118"/>
      <c r="J10" s="118"/>
      <c r="K10" s="118"/>
      <c r="L10" s="118"/>
      <c r="M10" s="118"/>
      <c r="N10" s="118"/>
      <c r="O10" s="118"/>
      <c r="P10" s="118"/>
      <c r="Q10" s="118"/>
      <c r="R10" s="118"/>
      <c r="S10" s="118"/>
      <c r="T10" s="118"/>
    </row>
    <row r="11" ht="19.5" customHeight="1" spans="1:20">
      <c r="A11" s="120" t="s">
        <v>483</v>
      </c>
      <c r="B11" s="120"/>
      <c r="C11" s="120"/>
      <c r="D11" s="120"/>
      <c r="E11" s="120"/>
      <c r="F11" s="120"/>
      <c r="G11" s="120"/>
      <c r="H11" s="120"/>
      <c r="I11" s="120"/>
      <c r="J11" s="120"/>
      <c r="K11" s="120"/>
      <c r="L11" s="120"/>
      <c r="M11" s="120"/>
      <c r="N11" s="120"/>
      <c r="O11" s="120"/>
      <c r="P11" s="120"/>
      <c r="Q11" s="120"/>
      <c r="R11" s="120"/>
      <c r="S11" s="120"/>
      <c r="T11" s="1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10" t="s">
        <v>484</v>
      </c>
    </row>
    <row r="2" ht="14.25" spans="1:12">
      <c r="L2" s="102" t="s">
        <v>485</v>
      </c>
    </row>
    <row r="3" ht="14.25" spans="1:12">
      <c r="A3" s="102" t="s">
        <v>78</v>
      </c>
      <c r="L3" s="102" t="s">
        <v>79</v>
      </c>
    </row>
    <row r="4" ht="19.5" customHeight="1" spans="1:12">
      <c r="A4" s="111" t="s">
        <v>82</v>
      </c>
      <c r="B4" s="111" t="s">
        <v>82</v>
      </c>
      <c r="C4" s="111" t="s">
        <v>82</v>
      </c>
      <c r="D4" s="111" t="s">
        <v>82</v>
      </c>
      <c r="E4" s="111" t="s">
        <v>181</v>
      </c>
      <c r="F4" s="111" t="s">
        <v>181</v>
      </c>
      <c r="G4" s="111" t="s">
        <v>181</v>
      </c>
      <c r="H4" s="111" t="s">
        <v>255</v>
      </c>
      <c r="I4" s="111" t="s">
        <v>256</v>
      </c>
      <c r="J4" s="111" t="s">
        <v>183</v>
      </c>
      <c r="K4" s="111" t="s">
        <v>183</v>
      </c>
      <c r="L4" s="111" t="s">
        <v>183</v>
      </c>
    </row>
    <row r="5" ht="19.5" customHeight="1" spans="1:12">
      <c r="A5" s="111" t="s">
        <v>197</v>
      </c>
      <c r="B5" s="111" t="s">
        <v>197</v>
      </c>
      <c r="C5" s="111" t="s">
        <v>197</v>
      </c>
      <c r="D5" s="111" t="s">
        <v>198</v>
      </c>
      <c r="E5" s="111" t="s">
        <v>204</v>
      </c>
      <c r="F5" s="111" t="s">
        <v>486</v>
      </c>
      <c r="G5" s="111" t="s">
        <v>487</v>
      </c>
      <c r="H5" s="111" t="s">
        <v>255</v>
      </c>
      <c r="I5" s="111" t="s">
        <v>256</v>
      </c>
      <c r="J5" s="111" t="s">
        <v>204</v>
      </c>
      <c r="K5" s="111" t="s">
        <v>486</v>
      </c>
      <c r="L5" s="103" t="s">
        <v>487</v>
      </c>
    </row>
    <row r="6" ht="19.5" customHeight="1" spans="1:12">
      <c r="A6" s="111" t="s">
        <v>197</v>
      </c>
      <c r="B6" s="111" t="s">
        <v>197</v>
      </c>
      <c r="C6" s="111" t="s">
        <v>197</v>
      </c>
      <c r="D6" s="111" t="s">
        <v>198</v>
      </c>
      <c r="E6" s="111" t="s">
        <v>204</v>
      </c>
      <c r="F6" s="111" t="s">
        <v>486</v>
      </c>
      <c r="G6" s="111" t="s">
        <v>487</v>
      </c>
      <c r="H6" s="111" t="s">
        <v>255</v>
      </c>
      <c r="I6" s="111" t="s">
        <v>256</v>
      </c>
      <c r="J6" s="111" t="s">
        <v>204</v>
      </c>
      <c r="K6" s="111" t="s">
        <v>486</v>
      </c>
      <c r="L6" s="103" t="s">
        <v>487</v>
      </c>
    </row>
    <row r="7" ht="19.5" customHeight="1" spans="1:12">
      <c r="A7" s="111" t="s">
        <v>197</v>
      </c>
      <c r="B7" s="111" t="s">
        <v>197</v>
      </c>
      <c r="C7" s="111" t="s">
        <v>197</v>
      </c>
      <c r="D7" s="111" t="s">
        <v>198</v>
      </c>
      <c r="E7" s="111" t="s">
        <v>204</v>
      </c>
      <c r="F7" s="111" t="s">
        <v>486</v>
      </c>
      <c r="G7" s="111" t="s">
        <v>487</v>
      </c>
      <c r="H7" s="111" t="s">
        <v>255</v>
      </c>
      <c r="I7" s="111" t="s">
        <v>256</v>
      </c>
      <c r="J7" s="111" t="s">
        <v>204</v>
      </c>
      <c r="K7" s="111" t="s">
        <v>486</v>
      </c>
      <c r="L7" s="103" t="s">
        <v>487</v>
      </c>
    </row>
    <row r="8" ht="19.5" customHeight="1" spans="1:12">
      <c r="A8" s="111" t="s">
        <v>201</v>
      </c>
      <c r="B8" s="111" t="s">
        <v>202</v>
      </c>
      <c r="C8" s="111" t="s">
        <v>203</v>
      </c>
      <c r="D8" s="111" t="s">
        <v>86</v>
      </c>
      <c r="E8" s="112" t="s">
        <v>87</v>
      </c>
      <c r="F8" s="112" t="s">
        <v>88</v>
      </c>
      <c r="G8" s="112" t="s">
        <v>96</v>
      </c>
      <c r="H8" s="112" t="s">
        <v>100</v>
      </c>
      <c r="I8" s="112" t="s">
        <v>104</v>
      </c>
      <c r="J8" s="112" t="s">
        <v>108</v>
      </c>
      <c r="K8" s="112" t="s">
        <v>112</v>
      </c>
      <c r="L8" s="112" t="s">
        <v>116</v>
      </c>
    </row>
    <row r="9" ht="19.5" customHeight="1" spans="1:12">
      <c r="A9" s="111" t="s">
        <v>201</v>
      </c>
      <c r="B9" s="111" t="s">
        <v>202</v>
      </c>
      <c r="C9" s="111" t="s">
        <v>203</v>
      </c>
      <c r="D9" s="111" t="s">
        <v>204</v>
      </c>
      <c r="E9" s="113">
        <v>0</v>
      </c>
      <c r="F9" s="113">
        <v>0</v>
      </c>
      <c r="G9" s="113">
        <v>0</v>
      </c>
      <c r="H9" s="113">
        <v>0</v>
      </c>
      <c r="I9" s="113">
        <v>0</v>
      </c>
      <c r="J9" s="113">
        <v>0</v>
      </c>
      <c r="K9" s="113">
        <v>0</v>
      </c>
      <c r="L9" s="113">
        <v>0</v>
      </c>
    </row>
    <row r="10" ht="19.5" customHeight="1" spans="1:12">
      <c r="A10" s="114"/>
      <c r="B10" s="115"/>
      <c r="C10" s="115"/>
      <c r="D10" s="115"/>
      <c r="E10" s="113"/>
      <c r="F10" s="113"/>
      <c r="G10" s="113"/>
      <c r="H10" s="113"/>
      <c r="I10" s="113"/>
      <c r="J10" s="113"/>
      <c r="K10" s="113"/>
      <c r="L10" s="113"/>
    </row>
    <row r="11" ht="19.5" customHeight="1" spans="1:12">
      <c r="A11" s="115" t="s">
        <v>488</v>
      </c>
      <c r="B11" s="115" t="s">
        <v>488</v>
      </c>
      <c r="C11" s="115" t="s">
        <v>488</v>
      </c>
      <c r="D11" s="115" t="s">
        <v>488</v>
      </c>
      <c r="E11" s="115" t="s">
        <v>488</v>
      </c>
      <c r="F11" s="115" t="s">
        <v>488</v>
      </c>
      <c r="G11" s="115" t="s">
        <v>488</v>
      </c>
      <c r="H11" s="115" t="s">
        <v>488</v>
      </c>
      <c r="I11" s="115" t="s">
        <v>488</v>
      </c>
      <c r="J11" s="115" t="s">
        <v>488</v>
      </c>
      <c r="K11" s="115" t="s">
        <v>488</v>
      </c>
      <c r="L11" s="115" t="s">
        <v>488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00" t="s">
        <v>489</v>
      </c>
    </row>
    <row r="2" spans="1:5">
      <c r="E2" s="101" t="s">
        <v>490</v>
      </c>
    </row>
    <row r="3" ht="14.25" spans="1:5">
      <c r="A3" s="102" t="s">
        <v>78</v>
      </c>
      <c r="E3" s="101" t="s">
        <v>79</v>
      </c>
    </row>
    <row r="4" ht="15" customHeight="1" spans="1:5">
      <c r="A4" s="103" t="s">
        <v>491</v>
      </c>
      <c r="B4" s="103" t="s">
        <v>83</v>
      </c>
      <c r="C4" s="103" t="s">
        <v>492</v>
      </c>
      <c r="D4" s="103" t="s">
        <v>493</v>
      </c>
      <c r="E4" s="103" t="s">
        <v>494</v>
      </c>
    </row>
    <row r="5" ht="15" customHeight="1" spans="1:5">
      <c r="A5" s="103" t="s">
        <v>495</v>
      </c>
      <c r="B5" s="103" t="s">
        <v>83</v>
      </c>
      <c r="C5" s="103" t="s">
        <v>87</v>
      </c>
      <c r="D5" s="103" t="s">
        <v>88</v>
      </c>
      <c r="E5" s="103" t="s">
        <v>96</v>
      </c>
    </row>
    <row r="6" ht="15" customHeight="1" spans="1:5">
      <c r="A6" s="104" t="s">
        <v>496</v>
      </c>
      <c r="B6" s="103" t="s">
        <v>87</v>
      </c>
      <c r="C6" s="103" t="s">
        <v>497</v>
      </c>
      <c r="D6" s="103" t="s">
        <v>497</v>
      </c>
      <c r="E6" s="103" t="s">
        <v>497</v>
      </c>
    </row>
    <row r="7" ht="15" customHeight="1" spans="1:5">
      <c r="A7" s="104" t="s">
        <v>498</v>
      </c>
      <c r="B7" s="103" t="s">
        <v>88</v>
      </c>
      <c r="C7" s="105">
        <v>16000</v>
      </c>
      <c r="D7" s="105">
        <v>8540.95</v>
      </c>
      <c r="E7" s="105">
        <v>8540.95</v>
      </c>
    </row>
    <row r="8" ht="15" customHeight="1" spans="1:5">
      <c r="A8" s="104" t="s">
        <v>499</v>
      </c>
      <c r="B8" s="103" t="s">
        <v>96</v>
      </c>
      <c r="C8" s="105">
        <v>0</v>
      </c>
      <c r="D8" s="105">
        <v>0</v>
      </c>
      <c r="E8" s="105">
        <v>0</v>
      </c>
    </row>
    <row r="9" ht="15" customHeight="1" spans="1:5">
      <c r="A9" s="104" t="s">
        <v>500</v>
      </c>
      <c r="B9" s="103" t="s">
        <v>100</v>
      </c>
      <c r="C9" s="105">
        <v>12000</v>
      </c>
      <c r="D9" s="105">
        <v>6910.95</v>
      </c>
      <c r="E9" s="105">
        <v>6910.95</v>
      </c>
    </row>
    <row r="10" ht="15" customHeight="1" spans="1:5">
      <c r="A10" s="104" t="s">
        <v>501</v>
      </c>
      <c r="B10" s="103" t="s">
        <v>104</v>
      </c>
      <c r="C10" s="105">
        <v>0</v>
      </c>
      <c r="D10" s="105">
        <v>0</v>
      </c>
      <c r="E10" s="105">
        <v>0</v>
      </c>
    </row>
    <row r="11" ht="15" customHeight="1" spans="1:5">
      <c r="A11" s="104" t="s">
        <v>502</v>
      </c>
      <c r="B11" s="103" t="s">
        <v>108</v>
      </c>
      <c r="C11" s="105">
        <v>12000</v>
      </c>
      <c r="D11" s="105">
        <v>6910.95</v>
      </c>
      <c r="E11" s="105">
        <v>6910.95</v>
      </c>
    </row>
    <row r="12" ht="15" customHeight="1" spans="1:5">
      <c r="A12" s="104" t="s">
        <v>503</v>
      </c>
      <c r="B12" s="103" t="s">
        <v>112</v>
      </c>
      <c r="C12" s="105">
        <v>4000</v>
      </c>
      <c r="D12" s="105">
        <v>1630</v>
      </c>
      <c r="E12" s="105">
        <v>1630</v>
      </c>
    </row>
    <row r="13" ht="15" customHeight="1" spans="1:5">
      <c r="A13" s="104" t="s">
        <v>504</v>
      </c>
      <c r="B13" s="103" t="s">
        <v>116</v>
      </c>
      <c r="C13" s="106" t="s">
        <v>497</v>
      </c>
      <c r="D13" s="106" t="s">
        <v>497</v>
      </c>
      <c r="E13" s="105">
        <v>1630</v>
      </c>
    </row>
    <row r="14" ht="15" customHeight="1" spans="1:5">
      <c r="A14" s="104" t="s">
        <v>505</v>
      </c>
      <c r="B14" s="103" t="s">
        <v>119</v>
      </c>
      <c r="C14" s="106" t="s">
        <v>497</v>
      </c>
      <c r="D14" s="106" t="s">
        <v>497</v>
      </c>
      <c r="E14" s="105">
        <v>0</v>
      </c>
    </row>
    <row r="15" ht="15" customHeight="1" spans="1:5">
      <c r="A15" s="104" t="s">
        <v>506</v>
      </c>
      <c r="B15" s="103" t="s">
        <v>122</v>
      </c>
      <c r="C15" s="106" t="s">
        <v>497</v>
      </c>
      <c r="D15" s="106" t="s">
        <v>497</v>
      </c>
      <c r="E15" s="105">
        <v>0</v>
      </c>
    </row>
    <row r="16" ht="15" customHeight="1" spans="1:5">
      <c r="A16" s="104" t="s">
        <v>507</v>
      </c>
      <c r="B16" s="103" t="s">
        <v>125</v>
      </c>
      <c r="C16" s="106" t="s">
        <v>497</v>
      </c>
      <c r="D16" s="106" t="s">
        <v>497</v>
      </c>
      <c r="E16" s="106" t="s">
        <v>497</v>
      </c>
    </row>
    <row r="17" ht="15" customHeight="1" spans="1:5">
      <c r="A17" s="104" t="s">
        <v>508</v>
      </c>
      <c r="B17" s="103" t="s">
        <v>128</v>
      </c>
      <c r="C17" s="106" t="s">
        <v>497</v>
      </c>
      <c r="D17" s="106" t="s">
        <v>497</v>
      </c>
      <c r="E17" s="107">
        <v>0</v>
      </c>
    </row>
    <row r="18" ht="15" customHeight="1" spans="1:5">
      <c r="A18" s="104" t="s">
        <v>509</v>
      </c>
      <c r="B18" s="103" t="s">
        <v>131</v>
      </c>
      <c r="C18" s="106" t="s">
        <v>497</v>
      </c>
      <c r="D18" s="106" t="s">
        <v>497</v>
      </c>
      <c r="E18" s="107">
        <v>0</v>
      </c>
    </row>
    <row r="19" ht="15" customHeight="1" spans="1:5">
      <c r="A19" s="104" t="s">
        <v>510</v>
      </c>
      <c r="B19" s="103" t="s">
        <v>134</v>
      </c>
      <c r="C19" s="106" t="s">
        <v>497</v>
      </c>
      <c r="D19" s="106" t="s">
        <v>497</v>
      </c>
      <c r="E19" s="107">
        <v>0</v>
      </c>
    </row>
    <row r="20" ht="15" customHeight="1" spans="1:5">
      <c r="A20" s="104" t="s">
        <v>511</v>
      </c>
      <c r="B20" s="103" t="s">
        <v>137</v>
      </c>
      <c r="C20" s="106" t="s">
        <v>497</v>
      </c>
      <c r="D20" s="106" t="s">
        <v>497</v>
      </c>
      <c r="E20" s="107">
        <v>1</v>
      </c>
    </row>
    <row r="21" ht="15" customHeight="1" spans="1:5">
      <c r="A21" s="104" t="s">
        <v>512</v>
      </c>
      <c r="B21" s="103" t="s">
        <v>140</v>
      </c>
      <c r="C21" s="106" t="s">
        <v>497</v>
      </c>
      <c r="D21" s="106" t="s">
        <v>497</v>
      </c>
      <c r="E21" s="107">
        <v>2</v>
      </c>
    </row>
    <row r="22" ht="15" customHeight="1" spans="1:5">
      <c r="A22" s="104" t="s">
        <v>513</v>
      </c>
      <c r="B22" s="103" t="s">
        <v>143</v>
      </c>
      <c r="C22" s="106" t="s">
        <v>497</v>
      </c>
      <c r="D22" s="106" t="s">
        <v>497</v>
      </c>
      <c r="E22" s="107">
        <v>0</v>
      </c>
    </row>
    <row r="23" ht="15" customHeight="1" spans="1:5">
      <c r="A23" s="104" t="s">
        <v>514</v>
      </c>
      <c r="B23" s="103" t="s">
        <v>146</v>
      </c>
      <c r="C23" s="106" t="s">
        <v>497</v>
      </c>
      <c r="D23" s="106" t="s">
        <v>497</v>
      </c>
      <c r="E23" s="107">
        <v>21</v>
      </c>
    </row>
    <row r="24" ht="15" customHeight="1" spans="1:5">
      <c r="A24" s="104" t="s">
        <v>515</v>
      </c>
      <c r="B24" s="103" t="s">
        <v>149</v>
      </c>
      <c r="C24" s="106" t="s">
        <v>497</v>
      </c>
      <c r="D24" s="106" t="s">
        <v>497</v>
      </c>
      <c r="E24" s="107">
        <v>0</v>
      </c>
    </row>
    <row r="25" ht="15" customHeight="1" spans="1:5">
      <c r="A25" s="104" t="s">
        <v>516</v>
      </c>
      <c r="B25" s="103" t="s">
        <v>152</v>
      </c>
      <c r="C25" s="106" t="s">
        <v>497</v>
      </c>
      <c r="D25" s="106" t="s">
        <v>497</v>
      </c>
      <c r="E25" s="107">
        <v>0</v>
      </c>
    </row>
    <row r="26" ht="15" customHeight="1" spans="1:5">
      <c r="A26" s="104" t="s">
        <v>517</v>
      </c>
      <c r="B26" s="103" t="s">
        <v>155</v>
      </c>
      <c r="C26" s="106" t="s">
        <v>497</v>
      </c>
      <c r="D26" s="106" t="s">
        <v>497</v>
      </c>
      <c r="E26" s="107">
        <v>0</v>
      </c>
    </row>
    <row r="27" ht="15" customHeight="1" spans="1:5">
      <c r="A27" s="104" t="s">
        <v>518</v>
      </c>
      <c r="B27" s="103" t="s">
        <v>158</v>
      </c>
      <c r="C27" s="106" t="s">
        <v>497</v>
      </c>
      <c r="D27" s="106" t="s">
        <v>497</v>
      </c>
      <c r="E27" s="105">
        <v>143400.95</v>
      </c>
    </row>
    <row r="28" ht="15" customHeight="1" spans="1:5">
      <c r="A28" s="104" t="s">
        <v>519</v>
      </c>
      <c r="B28" s="103" t="s">
        <v>161</v>
      </c>
      <c r="C28" s="106" t="s">
        <v>497</v>
      </c>
      <c r="D28" s="106" t="s">
        <v>497</v>
      </c>
      <c r="E28" s="105">
        <v>143400.95</v>
      </c>
    </row>
    <row r="29" ht="15" customHeight="1" spans="1:5">
      <c r="A29" s="104" t="s">
        <v>520</v>
      </c>
      <c r="B29" s="103" t="s">
        <v>164</v>
      </c>
      <c r="C29" s="106" t="s">
        <v>497</v>
      </c>
      <c r="D29" s="106" t="s">
        <v>497</v>
      </c>
      <c r="E29" s="105">
        <v>0</v>
      </c>
    </row>
    <row r="30" ht="39.75" customHeight="1" spans="1:5">
      <c r="A30" s="108" t="s">
        <v>521</v>
      </c>
      <c r="B30" s="108" t="s">
        <v>521</v>
      </c>
      <c r="C30" s="108" t="s">
        <v>521</v>
      </c>
      <c r="D30" s="108" t="s">
        <v>521</v>
      </c>
      <c r="E30" s="108" t="s">
        <v>521</v>
      </c>
    </row>
    <row r="31" ht="15" customHeight="1" spans="1:5">
      <c r="A31" s="109" t="s">
        <v>522</v>
      </c>
      <c r="B31" s="109" t="s">
        <v>522</v>
      </c>
      <c r="C31" s="109" t="s">
        <v>522</v>
      </c>
      <c r="D31" s="109" t="s">
        <v>522</v>
      </c>
      <c r="E31" s="109" t="s">
        <v>522</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00" t="s">
        <v>523</v>
      </c>
    </row>
    <row r="2" spans="1:5">
      <c r="E2" s="101" t="s">
        <v>524</v>
      </c>
    </row>
    <row r="3" ht="14.25" spans="1:5">
      <c r="A3" s="102" t="s">
        <v>78</v>
      </c>
      <c r="E3" s="101" t="s">
        <v>79</v>
      </c>
    </row>
    <row r="4" ht="15" customHeight="1" spans="1:5">
      <c r="A4" s="103" t="s">
        <v>491</v>
      </c>
      <c r="B4" s="103" t="s">
        <v>83</v>
      </c>
      <c r="C4" s="103" t="s">
        <v>492</v>
      </c>
      <c r="D4" s="103" t="s">
        <v>493</v>
      </c>
      <c r="E4" s="103" t="s">
        <v>494</v>
      </c>
    </row>
    <row r="5" ht="15" customHeight="1" spans="1:5">
      <c r="A5" s="103" t="s">
        <v>495</v>
      </c>
      <c r="B5" s="103" t="s">
        <v>83</v>
      </c>
      <c r="C5" s="103" t="s">
        <v>87</v>
      </c>
      <c r="D5" s="103" t="s">
        <v>88</v>
      </c>
      <c r="E5" s="103" t="s">
        <v>96</v>
      </c>
    </row>
    <row r="6" ht="15" customHeight="1" spans="1:5">
      <c r="A6" s="104" t="s">
        <v>525</v>
      </c>
      <c r="B6" s="103" t="s">
        <v>87</v>
      </c>
      <c r="C6" s="103" t="s">
        <v>497</v>
      </c>
      <c r="D6" s="103" t="s">
        <v>497</v>
      </c>
      <c r="E6" s="103" t="s">
        <v>497</v>
      </c>
    </row>
    <row r="7" ht="15" customHeight="1" spans="1:5">
      <c r="A7" s="104" t="s">
        <v>498</v>
      </c>
      <c r="B7" s="103" t="s">
        <v>88</v>
      </c>
      <c r="C7" s="105">
        <v>16000</v>
      </c>
      <c r="D7" s="105">
        <v>8540.95</v>
      </c>
      <c r="E7" s="105">
        <v>8540.95</v>
      </c>
    </row>
    <row r="8" ht="15" customHeight="1" spans="1:5">
      <c r="A8" s="104" t="s">
        <v>499</v>
      </c>
      <c r="B8" s="103" t="s">
        <v>96</v>
      </c>
      <c r="C8" s="105">
        <v>0</v>
      </c>
      <c r="D8" s="105">
        <v>0</v>
      </c>
      <c r="E8" s="105">
        <v>0</v>
      </c>
    </row>
    <row r="9" ht="15" customHeight="1" spans="1:5">
      <c r="A9" s="104" t="s">
        <v>500</v>
      </c>
      <c r="B9" s="103" t="s">
        <v>100</v>
      </c>
      <c r="C9" s="105">
        <v>12000</v>
      </c>
      <c r="D9" s="105">
        <v>6910.95</v>
      </c>
      <c r="E9" s="105">
        <v>6910.95</v>
      </c>
    </row>
    <row r="10" ht="15" customHeight="1" spans="1:5">
      <c r="A10" s="104" t="s">
        <v>501</v>
      </c>
      <c r="B10" s="103" t="s">
        <v>104</v>
      </c>
      <c r="C10" s="105">
        <v>0</v>
      </c>
      <c r="D10" s="105">
        <v>0</v>
      </c>
      <c r="E10" s="105">
        <v>0</v>
      </c>
    </row>
    <row r="11" ht="15" customHeight="1" spans="1:5">
      <c r="A11" s="104" t="s">
        <v>502</v>
      </c>
      <c r="B11" s="103" t="s">
        <v>108</v>
      </c>
      <c r="C11" s="105">
        <v>12000</v>
      </c>
      <c r="D11" s="105">
        <v>6910.95</v>
      </c>
      <c r="E11" s="105">
        <v>6910.95</v>
      </c>
    </row>
    <row r="12" ht="15" customHeight="1" spans="1:5">
      <c r="A12" s="104" t="s">
        <v>503</v>
      </c>
      <c r="B12" s="103" t="s">
        <v>112</v>
      </c>
      <c r="C12" s="105">
        <v>4000</v>
      </c>
      <c r="D12" s="105">
        <v>1630</v>
      </c>
      <c r="E12" s="105">
        <v>1630</v>
      </c>
    </row>
    <row r="13" ht="15" customHeight="1" spans="1:5">
      <c r="A13" s="104" t="s">
        <v>504</v>
      </c>
      <c r="B13" s="103" t="s">
        <v>116</v>
      </c>
      <c r="C13" s="106" t="s">
        <v>497</v>
      </c>
      <c r="D13" s="106" t="s">
        <v>497</v>
      </c>
      <c r="E13" s="105">
        <v>1630</v>
      </c>
    </row>
    <row r="14" ht="15" customHeight="1" spans="1:5">
      <c r="A14" s="104" t="s">
        <v>505</v>
      </c>
      <c r="B14" s="103" t="s">
        <v>119</v>
      </c>
      <c r="C14" s="106" t="s">
        <v>497</v>
      </c>
      <c r="D14" s="106" t="s">
        <v>497</v>
      </c>
      <c r="E14" s="105">
        <v>0</v>
      </c>
    </row>
    <row r="15" ht="15" customHeight="1" spans="1:5">
      <c r="A15" s="104" t="s">
        <v>506</v>
      </c>
      <c r="B15" s="103" t="s">
        <v>122</v>
      </c>
      <c r="C15" s="106" t="s">
        <v>497</v>
      </c>
      <c r="D15" s="106" t="s">
        <v>497</v>
      </c>
      <c r="E15" s="105">
        <v>0</v>
      </c>
    </row>
    <row r="16" ht="15" customHeight="1" spans="1:5">
      <c r="A16" s="104" t="s">
        <v>507</v>
      </c>
      <c r="B16" s="103" t="s">
        <v>125</v>
      </c>
      <c r="C16" s="106" t="s">
        <v>497</v>
      </c>
      <c r="D16" s="106" t="s">
        <v>497</v>
      </c>
      <c r="E16" s="106" t="s">
        <v>497</v>
      </c>
    </row>
    <row r="17" ht="15" customHeight="1" spans="1:5">
      <c r="A17" s="104" t="s">
        <v>508</v>
      </c>
      <c r="B17" s="103" t="s">
        <v>128</v>
      </c>
      <c r="C17" s="106" t="s">
        <v>497</v>
      </c>
      <c r="D17" s="106" t="s">
        <v>497</v>
      </c>
      <c r="E17" s="107">
        <v>0</v>
      </c>
    </row>
    <row r="18" ht="15" customHeight="1" spans="1:5">
      <c r="A18" s="104" t="s">
        <v>509</v>
      </c>
      <c r="B18" s="103" t="s">
        <v>131</v>
      </c>
      <c r="C18" s="106" t="s">
        <v>497</v>
      </c>
      <c r="D18" s="106" t="s">
        <v>497</v>
      </c>
      <c r="E18" s="107">
        <v>0</v>
      </c>
    </row>
    <row r="19" ht="15" customHeight="1" spans="1:5">
      <c r="A19" s="104" t="s">
        <v>510</v>
      </c>
      <c r="B19" s="103" t="s">
        <v>134</v>
      </c>
      <c r="C19" s="106" t="s">
        <v>497</v>
      </c>
      <c r="D19" s="106" t="s">
        <v>497</v>
      </c>
      <c r="E19" s="107">
        <v>0</v>
      </c>
    </row>
    <row r="20" ht="15" customHeight="1" spans="1:5">
      <c r="A20" s="104" t="s">
        <v>511</v>
      </c>
      <c r="B20" s="103" t="s">
        <v>137</v>
      </c>
      <c r="C20" s="106" t="s">
        <v>497</v>
      </c>
      <c r="D20" s="106" t="s">
        <v>497</v>
      </c>
      <c r="E20" s="107">
        <v>1</v>
      </c>
    </row>
    <row r="21" ht="15" customHeight="1" spans="1:5">
      <c r="A21" s="104" t="s">
        <v>512</v>
      </c>
      <c r="B21" s="103" t="s">
        <v>140</v>
      </c>
      <c r="C21" s="106" t="s">
        <v>497</v>
      </c>
      <c r="D21" s="106" t="s">
        <v>497</v>
      </c>
      <c r="E21" s="107">
        <v>2</v>
      </c>
    </row>
    <row r="22" ht="15" customHeight="1" spans="1:5">
      <c r="A22" s="104" t="s">
        <v>513</v>
      </c>
      <c r="B22" s="103" t="s">
        <v>143</v>
      </c>
      <c r="C22" s="106" t="s">
        <v>497</v>
      </c>
      <c r="D22" s="106" t="s">
        <v>497</v>
      </c>
      <c r="E22" s="107">
        <v>0</v>
      </c>
    </row>
    <row r="23" ht="15" customHeight="1" spans="1:5">
      <c r="A23" s="104" t="s">
        <v>514</v>
      </c>
      <c r="B23" s="103" t="s">
        <v>146</v>
      </c>
      <c r="C23" s="106" t="s">
        <v>497</v>
      </c>
      <c r="D23" s="106" t="s">
        <v>497</v>
      </c>
      <c r="E23" s="107">
        <v>21</v>
      </c>
    </row>
    <row r="24" ht="15" customHeight="1" spans="1:5">
      <c r="A24" s="104" t="s">
        <v>515</v>
      </c>
      <c r="B24" s="103" t="s">
        <v>149</v>
      </c>
      <c r="C24" s="106" t="s">
        <v>497</v>
      </c>
      <c r="D24" s="106" t="s">
        <v>497</v>
      </c>
      <c r="E24" s="107">
        <v>0</v>
      </c>
    </row>
    <row r="25" ht="15" customHeight="1" spans="1:5">
      <c r="A25" s="104" t="s">
        <v>516</v>
      </c>
      <c r="B25" s="103" t="s">
        <v>152</v>
      </c>
      <c r="C25" s="106" t="s">
        <v>497</v>
      </c>
      <c r="D25" s="106" t="s">
        <v>497</v>
      </c>
      <c r="E25" s="107">
        <v>0</v>
      </c>
    </row>
    <row r="26" ht="15" customHeight="1" spans="1:5">
      <c r="A26" s="104" t="s">
        <v>517</v>
      </c>
      <c r="B26" s="103" t="s">
        <v>155</v>
      </c>
      <c r="C26" s="106" t="s">
        <v>497</v>
      </c>
      <c r="D26" s="106" t="s">
        <v>497</v>
      </c>
      <c r="E26" s="107">
        <v>0</v>
      </c>
    </row>
    <row r="27" ht="41.25" customHeight="1" spans="1:5">
      <c r="A27" s="108" t="s">
        <v>526</v>
      </c>
      <c r="B27" s="108" t="s">
        <v>526</v>
      </c>
      <c r="C27" s="108" t="s">
        <v>526</v>
      </c>
      <c r="D27" s="108" t="s">
        <v>526</v>
      </c>
      <c r="E27" s="108" t="s">
        <v>526</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selection activeCell="A3" sqref="A3"/>
    </sheetView>
  </sheetViews>
  <sheetFormatPr defaultColWidth="9" defaultRowHeight="13.5"/>
  <cols>
    <col min="3" max="3" width="10.875" customWidth="1"/>
    <col min="12" max="13" width="8.125" customWidth="1"/>
    <col min="14" max="15" width="11.25" customWidth="1"/>
    <col min="16" max="17" width="7.875" customWidth="1"/>
    <col min="21" max="21" width="11.25" customWidth="1"/>
  </cols>
  <sheetData>
    <row r="1" ht="27" spans="1:21">
      <c r="A1" s="67" t="s">
        <v>527</v>
      </c>
      <c r="B1" s="67"/>
      <c r="C1" s="67"/>
      <c r="D1" s="67"/>
      <c r="E1" s="67"/>
      <c r="F1" s="67"/>
      <c r="G1" s="67"/>
      <c r="H1" s="67"/>
      <c r="I1" s="67"/>
      <c r="J1" s="67"/>
      <c r="K1" s="67"/>
      <c r="L1" s="67"/>
      <c r="M1" s="67"/>
      <c r="N1" s="68"/>
      <c r="O1" s="67"/>
      <c r="P1" s="67"/>
      <c r="Q1" s="67"/>
      <c r="R1" s="67"/>
      <c r="S1" s="67"/>
      <c r="T1" s="67"/>
      <c r="U1" s="67"/>
    </row>
    <row r="2" ht="14.25" spans="1:21">
      <c r="A2" s="69"/>
      <c r="B2" s="69"/>
      <c r="C2" s="69"/>
      <c r="D2" s="69"/>
      <c r="E2" s="69"/>
      <c r="F2" s="69"/>
      <c r="G2" s="69"/>
      <c r="H2" s="69"/>
      <c r="I2" s="69"/>
      <c r="J2" s="69"/>
      <c r="K2" s="69"/>
      <c r="L2" s="69"/>
      <c r="M2" s="69"/>
      <c r="N2" s="70"/>
      <c r="O2" s="71"/>
      <c r="P2" s="71"/>
      <c r="Q2" s="71"/>
      <c r="R2" s="71"/>
      <c r="S2" s="71"/>
      <c r="T2" s="71"/>
      <c r="U2" s="72" t="s">
        <v>528</v>
      </c>
    </row>
    <row r="3" ht="14.25" spans="1:21">
      <c r="A3" s="73" t="s">
        <v>78</v>
      </c>
      <c r="B3" s="69"/>
      <c r="C3" s="69"/>
      <c r="D3" s="69"/>
      <c r="E3" s="74"/>
      <c r="F3" s="74"/>
      <c r="G3" s="69"/>
      <c r="H3" s="69"/>
      <c r="I3" s="69"/>
      <c r="J3" s="69"/>
      <c r="K3" s="69"/>
      <c r="L3" s="69"/>
      <c r="M3" s="69"/>
      <c r="N3" s="70"/>
      <c r="O3" s="71"/>
      <c r="P3" s="71"/>
      <c r="Q3" s="71"/>
      <c r="R3" s="71"/>
      <c r="S3" s="71"/>
      <c r="T3" s="71"/>
      <c r="U3" s="72" t="s">
        <v>79</v>
      </c>
    </row>
    <row r="4" ht="24" customHeight="1" spans="1:21">
      <c r="A4" s="75" t="s">
        <v>82</v>
      </c>
      <c r="B4" s="75" t="s">
        <v>83</v>
      </c>
      <c r="C4" s="76" t="s">
        <v>529</v>
      </c>
      <c r="D4" s="42" t="s">
        <v>530</v>
      </c>
      <c r="E4" s="75" t="s">
        <v>531</v>
      </c>
      <c r="F4" s="77" t="s">
        <v>532</v>
      </c>
      <c r="G4" s="78"/>
      <c r="H4" s="78"/>
      <c r="I4" s="78"/>
      <c r="J4" s="78"/>
      <c r="K4" s="78"/>
      <c r="L4" s="78"/>
      <c r="M4" s="78"/>
      <c r="N4" s="79"/>
      <c r="O4" s="80"/>
      <c r="P4" s="81" t="s">
        <v>533</v>
      </c>
      <c r="Q4" s="75" t="s">
        <v>534</v>
      </c>
      <c r="R4" s="76" t="s">
        <v>535</v>
      </c>
      <c r="S4" s="82"/>
      <c r="T4" s="83" t="s">
        <v>536</v>
      </c>
      <c r="U4" s="82"/>
    </row>
    <row r="5" ht="27" customHeight="1" spans="1:21">
      <c r="A5" s="75"/>
      <c r="B5" s="75"/>
      <c r="C5" s="84"/>
      <c r="D5" s="42"/>
      <c r="E5" s="75"/>
      <c r="F5" s="85" t="s">
        <v>199</v>
      </c>
      <c r="G5" s="85"/>
      <c r="H5" s="85" t="s">
        <v>537</v>
      </c>
      <c r="I5" s="85"/>
      <c r="J5" s="86" t="s">
        <v>538</v>
      </c>
      <c r="K5" s="87"/>
      <c r="L5" s="88" t="s">
        <v>539</v>
      </c>
      <c r="M5" s="88"/>
      <c r="N5" s="89" t="s">
        <v>540</v>
      </c>
      <c r="O5" s="89"/>
      <c r="P5" s="81"/>
      <c r="Q5" s="75"/>
      <c r="R5" s="90"/>
      <c r="S5" s="91"/>
      <c r="T5" s="92"/>
      <c r="U5" s="91"/>
    </row>
    <row r="6" ht="28" customHeight="1" spans="1:21">
      <c r="A6" s="75"/>
      <c r="B6" s="75"/>
      <c r="C6" s="90"/>
      <c r="D6" s="42"/>
      <c r="E6" s="75"/>
      <c r="F6" s="85" t="s">
        <v>541</v>
      </c>
      <c r="G6" s="93" t="s">
        <v>542</v>
      </c>
      <c r="H6" s="85" t="s">
        <v>541</v>
      </c>
      <c r="I6" s="93" t="s">
        <v>542</v>
      </c>
      <c r="J6" s="85" t="s">
        <v>541</v>
      </c>
      <c r="K6" s="93" t="s">
        <v>542</v>
      </c>
      <c r="L6" s="85" t="s">
        <v>541</v>
      </c>
      <c r="M6" s="93" t="s">
        <v>542</v>
      </c>
      <c r="N6" s="85" t="s">
        <v>541</v>
      </c>
      <c r="O6" s="93" t="s">
        <v>542</v>
      </c>
      <c r="P6" s="81"/>
      <c r="Q6" s="75"/>
      <c r="R6" s="85" t="s">
        <v>541</v>
      </c>
      <c r="S6" s="94" t="s">
        <v>542</v>
      </c>
      <c r="T6" s="85" t="s">
        <v>541</v>
      </c>
      <c r="U6" s="93" t="s">
        <v>542</v>
      </c>
    </row>
    <row r="7" ht="25" customHeight="1" spans="1:21">
      <c r="A7" s="75" t="s">
        <v>86</v>
      </c>
      <c r="B7" s="75"/>
      <c r="C7" s="75">
        <v>1</v>
      </c>
      <c r="D7" s="93" t="s">
        <v>88</v>
      </c>
      <c r="E7" s="75">
        <v>3</v>
      </c>
      <c r="F7" s="75">
        <v>4</v>
      </c>
      <c r="G7" s="93" t="s">
        <v>104</v>
      </c>
      <c r="H7" s="75">
        <v>6</v>
      </c>
      <c r="I7" s="75">
        <v>7</v>
      </c>
      <c r="J7" s="93" t="s">
        <v>116</v>
      </c>
      <c r="K7" s="75">
        <v>9</v>
      </c>
      <c r="L7" s="75">
        <v>10</v>
      </c>
      <c r="M7" s="93" t="s">
        <v>125</v>
      </c>
      <c r="N7" s="75">
        <v>12</v>
      </c>
      <c r="O7" s="75">
        <v>13</v>
      </c>
      <c r="P7" s="93" t="s">
        <v>134</v>
      </c>
      <c r="Q7" s="75">
        <v>15</v>
      </c>
      <c r="R7" s="75">
        <v>16</v>
      </c>
      <c r="S7" s="93" t="s">
        <v>143</v>
      </c>
      <c r="T7" s="75">
        <v>18</v>
      </c>
      <c r="U7" s="75">
        <v>19</v>
      </c>
    </row>
    <row r="8" ht="30" customHeight="1" spans="1:21">
      <c r="A8" s="95" t="s">
        <v>204</v>
      </c>
      <c r="B8" s="75">
        <v>1</v>
      </c>
      <c r="C8" s="95">
        <v>173846.78</v>
      </c>
      <c r="D8" s="96">
        <f>E8+F8+P8+Q8+R8+T8</f>
        <v>343136.44</v>
      </c>
      <c r="E8" s="96">
        <v>8480.87</v>
      </c>
      <c r="F8" s="96">
        <v>332095.57</v>
      </c>
      <c r="G8" s="96">
        <v>162848.57</v>
      </c>
      <c r="H8" s="96">
        <v>0</v>
      </c>
      <c r="I8" s="96">
        <v>0</v>
      </c>
      <c r="J8" s="96">
        <v>82278</v>
      </c>
      <c r="K8" s="96">
        <v>0</v>
      </c>
      <c r="L8" s="96">
        <v>0</v>
      </c>
      <c r="M8" s="96">
        <v>0</v>
      </c>
      <c r="N8" s="97">
        <v>249817.57</v>
      </c>
      <c r="O8" s="97">
        <v>162848.57</v>
      </c>
      <c r="P8" s="98">
        <v>0</v>
      </c>
      <c r="Q8" s="98">
        <v>0</v>
      </c>
      <c r="R8" s="98">
        <v>2560</v>
      </c>
      <c r="S8" s="98">
        <v>2517.34</v>
      </c>
      <c r="T8" s="98">
        <v>0</v>
      </c>
      <c r="U8" s="98">
        <v>0</v>
      </c>
    </row>
    <row r="9" ht="53" customHeight="1" spans="1:21">
      <c r="A9" s="99" t="s">
        <v>543</v>
      </c>
      <c r="B9" s="99"/>
      <c r="C9" s="99"/>
      <c r="D9" s="99"/>
      <c r="E9" s="99"/>
      <c r="F9" s="99"/>
      <c r="G9" s="99"/>
      <c r="H9" s="99"/>
      <c r="I9" s="99"/>
      <c r="J9" s="99"/>
      <c r="K9" s="99"/>
      <c r="L9" s="99"/>
      <c r="M9" s="99"/>
      <c r="N9" s="99"/>
      <c r="O9" s="99"/>
      <c r="P9" s="99"/>
      <c r="Q9" s="99"/>
      <c r="R9" s="99"/>
      <c r="S9" s="99"/>
      <c r="T9" s="99"/>
      <c r="U9" s="99"/>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workbookViewId="0">
      <selection activeCell="D2" sqref="D2"/>
    </sheetView>
  </sheetViews>
  <sheetFormatPr defaultColWidth="9" defaultRowHeight="13.5" outlineLevelCol="3"/>
  <cols>
    <col min="1" max="1" width="21.625" customWidth="1"/>
    <col min="3" max="3" width="21.625" customWidth="1"/>
    <col min="4" max="4" width="67.625" customWidth="1"/>
  </cols>
  <sheetData>
    <row r="1" ht="41" customHeight="1" spans="1:4">
      <c r="A1" s="57" t="s">
        <v>544</v>
      </c>
      <c r="B1" s="57"/>
      <c r="C1" s="57"/>
      <c r="D1" s="57"/>
    </row>
    <row r="2" ht="142.5" spans="1:4">
      <c r="A2" s="58" t="s">
        <v>545</v>
      </c>
      <c r="B2" s="59" t="s">
        <v>546</v>
      </c>
      <c r="C2" s="60"/>
      <c r="D2" s="61" t="s">
        <v>547</v>
      </c>
    </row>
    <row r="3" ht="99.75" spans="1:4">
      <c r="A3" s="62"/>
      <c r="B3" s="59" t="s">
        <v>548</v>
      </c>
      <c r="C3" s="60"/>
      <c r="D3" s="61" t="s">
        <v>549</v>
      </c>
    </row>
    <row r="4" ht="85.5" spans="1:4">
      <c r="A4" s="62"/>
      <c r="B4" s="59" t="s">
        <v>550</v>
      </c>
      <c r="C4" s="60"/>
      <c r="D4" s="61" t="s">
        <v>551</v>
      </c>
    </row>
    <row r="5" ht="14.25" spans="1:4">
      <c r="A5" s="62"/>
      <c r="B5" s="59" t="s">
        <v>552</v>
      </c>
      <c r="C5" s="60"/>
      <c r="D5" s="61" t="s">
        <v>553</v>
      </c>
    </row>
    <row r="6" ht="85.5" spans="1:4">
      <c r="A6" s="63"/>
      <c r="B6" s="59" t="s">
        <v>554</v>
      </c>
      <c r="C6" s="60"/>
      <c r="D6" s="61" t="s">
        <v>555</v>
      </c>
    </row>
    <row r="7" ht="28.5" spans="1:4">
      <c r="A7" s="62" t="s">
        <v>556</v>
      </c>
      <c r="B7" s="64" t="s">
        <v>557</v>
      </c>
      <c r="C7" s="64"/>
      <c r="D7" s="61" t="s">
        <v>558</v>
      </c>
    </row>
    <row r="8" ht="57" spans="1:4">
      <c r="A8" s="63"/>
      <c r="B8" s="65" t="s">
        <v>559</v>
      </c>
      <c r="C8" s="65"/>
      <c r="D8" s="61" t="s">
        <v>560</v>
      </c>
    </row>
    <row r="9" ht="57" spans="1:4">
      <c r="A9" s="59" t="s">
        <v>561</v>
      </c>
      <c r="B9" s="66"/>
      <c r="C9" s="60"/>
      <c r="D9" s="61" t="s">
        <v>562</v>
      </c>
    </row>
    <row r="10" ht="42.75" spans="1:4">
      <c r="A10" s="59" t="s">
        <v>563</v>
      </c>
      <c r="B10" s="66"/>
      <c r="C10" s="60"/>
      <c r="D10" s="61" t="s">
        <v>564</v>
      </c>
    </row>
    <row r="11" ht="57" spans="1:4">
      <c r="A11" s="59" t="s">
        <v>565</v>
      </c>
      <c r="B11" s="66"/>
      <c r="C11" s="60"/>
      <c r="D11" s="61" t="s">
        <v>566</v>
      </c>
    </row>
    <row r="12" ht="57" spans="1:4">
      <c r="A12" s="59" t="s">
        <v>567</v>
      </c>
      <c r="B12" s="66"/>
      <c r="C12" s="60"/>
      <c r="D12" s="61" t="s">
        <v>568</v>
      </c>
    </row>
    <row r="13" ht="14.25" spans="1:4">
      <c r="A13" s="59" t="s">
        <v>569</v>
      </c>
      <c r="B13" s="66"/>
      <c r="C13" s="60"/>
      <c r="D13" s="61" t="s">
        <v>570</v>
      </c>
    </row>
  </sheetData>
  <mergeCells count="15">
    <mergeCell ref="A1:D1"/>
    <mergeCell ref="B2:C2"/>
    <mergeCell ref="B3:C3"/>
    <mergeCell ref="B4:C4"/>
    <mergeCell ref="B5:C5"/>
    <mergeCell ref="B6:C6"/>
    <mergeCell ref="B7:C7"/>
    <mergeCell ref="B8:C8"/>
    <mergeCell ref="A9:C9"/>
    <mergeCell ref="A10:C10"/>
    <mergeCell ref="A11:C11"/>
    <mergeCell ref="A12:C12"/>
    <mergeCell ref="A13:C13"/>
    <mergeCell ref="A2:A6"/>
    <mergeCell ref="A7:A8"/>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topLeftCell="A10" workbookViewId="0">
      <selection activeCell="A16" sqref="A16:B17"/>
    </sheetView>
  </sheetViews>
  <sheetFormatPr defaultColWidth="9" defaultRowHeight="13.5"/>
  <cols>
    <col min="1" max="1" width="16.25" customWidth="1"/>
    <col min="2" max="2" width="16.625" customWidth="1"/>
    <col min="3" max="3" width="18.25" customWidth="1"/>
    <col min="4" max="4" width="18.75" customWidth="1"/>
    <col min="5" max="9" width="16.625" customWidth="1"/>
    <col min="10" max="10" width="18.75" customWidth="1"/>
  </cols>
  <sheetData>
    <row r="1" ht="31.5" spans="1:10">
      <c r="A1" s="35" t="s">
        <v>571</v>
      </c>
      <c r="B1" s="35"/>
      <c r="C1" s="35"/>
      <c r="D1" s="35"/>
      <c r="E1" s="35"/>
      <c r="F1" s="35"/>
      <c r="G1" s="35"/>
      <c r="H1" s="35"/>
      <c r="I1" s="35"/>
      <c r="J1" s="35"/>
    </row>
    <row r="2" ht="22.5" spans="1:10">
      <c r="A2" s="36" t="s">
        <v>572</v>
      </c>
      <c r="B2" s="37"/>
      <c r="C2" s="37"/>
      <c r="D2" s="37"/>
      <c r="E2" s="37"/>
      <c r="F2" s="37"/>
      <c r="G2" s="37"/>
      <c r="H2" s="37"/>
      <c r="I2" s="37"/>
      <c r="J2" s="38"/>
    </row>
    <row r="3" ht="14.25" spans="1:10">
      <c r="A3" s="39" t="s">
        <v>573</v>
      </c>
      <c r="B3" s="40" t="s">
        <v>20</v>
      </c>
      <c r="C3" s="41"/>
      <c r="D3" s="41"/>
      <c r="E3" s="41"/>
      <c r="F3" s="41"/>
      <c r="G3" s="41"/>
      <c r="H3" s="41"/>
      <c r="I3" s="41"/>
      <c r="J3" s="41"/>
    </row>
    <row r="4" ht="40.5" spans="1:10">
      <c r="A4" s="42" t="s">
        <v>574</v>
      </c>
      <c r="B4" s="42"/>
      <c r="C4" s="43" t="s">
        <v>575</v>
      </c>
      <c r="D4" s="43"/>
      <c r="E4" s="43" t="s">
        <v>576</v>
      </c>
      <c r="F4" s="44" t="s">
        <v>577</v>
      </c>
      <c r="G4" s="43" t="s">
        <v>578</v>
      </c>
      <c r="H4" s="43" t="s">
        <v>579</v>
      </c>
      <c r="I4" s="43" t="s">
        <v>580</v>
      </c>
      <c r="J4" s="43" t="s">
        <v>581</v>
      </c>
    </row>
    <row r="5" ht="38" customHeight="1" spans="1:10">
      <c r="A5" s="42"/>
      <c r="B5" s="42"/>
      <c r="C5" s="43" t="s">
        <v>582</v>
      </c>
      <c r="D5" s="43"/>
      <c r="E5" s="45">
        <v>2698116</v>
      </c>
      <c r="F5" s="45">
        <f>G5-E5</f>
        <v>179913.2</v>
      </c>
      <c r="G5" s="45">
        <v>2878029.2</v>
      </c>
      <c r="H5" s="45">
        <v>2878029.2</v>
      </c>
      <c r="I5" s="46">
        <v>1</v>
      </c>
      <c r="J5" s="47" t="s">
        <v>583</v>
      </c>
    </row>
    <row r="6" ht="38" customHeight="1" spans="1:10">
      <c r="A6" s="42"/>
      <c r="B6" s="42"/>
      <c r="C6" s="42" t="s">
        <v>226</v>
      </c>
      <c r="D6" s="43" t="s">
        <v>582</v>
      </c>
      <c r="E6" s="45">
        <v>2508116</v>
      </c>
      <c r="F6" s="45">
        <f>G6-E6</f>
        <v>198281.55</v>
      </c>
      <c r="G6" s="45">
        <v>2706397.55</v>
      </c>
      <c r="H6" s="45">
        <v>2706397.55</v>
      </c>
      <c r="I6" s="46">
        <v>1</v>
      </c>
      <c r="J6" s="47"/>
    </row>
    <row r="7" ht="38" customHeight="1" spans="1:10">
      <c r="A7" s="42"/>
      <c r="B7" s="42"/>
      <c r="C7" s="42" t="s">
        <v>227</v>
      </c>
      <c r="D7" s="43" t="s">
        <v>582</v>
      </c>
      <c r="E7" s="45">
        <v>190000</v>
      </c>
      <c r="F7" s="45">
        <f>E7-G7</f>
        <v>0</v>
      </c>
      <c r="G7" s="45">
        <v>190000</v>
      </c>
      <c r="H7" s="45">
        <v>171631.65</v>
      </c>
      <c r="I7" s="46">
        <v>0.9033</v>
      </c>
      <c r="J7" s="47"/>
    </row>
    <row r="8" ht="38" customHeight="1" spans="1:10">
      <c r="A8" s="42"/>
      <c r="B8" s="42"/>
      <c r="C8" s="42"/>
      <c r="D8" s="42" t="s">
        <v>584</v>
      </c>
      <c r="E8" s="45">
        <v>190000</v>
      </c>
      <c r="F8" s="45">
        <f>E8-G8</f>
        <v>0</v>
      </c>
      <c r="G8" s="45">
        <v>190000</v>
      </c>
      <c r="H8" s="45">
        <v>171631.65</v>
      </c>
      <c r="I8" s="46">
        <v>0.9033</v>
      </c>
      <c r="J8" s="47"/>
    </row>
    <row r="9" ht="38" customHeight="1" spans="1:10">
      <c r="A9" s="42"/>
      <c r="B9" s="42"/>
      <c r="C9" s="42"/>
      <c r="D9" s="43" t="s">
        <v>585</v>
      </c>
      <c r="E9" s="45"/>
      <c r="F9" s="45"/>
      <c r="G9" s="45"/>
      <c r="H9" s="45"/>
      <c r="I9" s="45"/>
      <c r="J9" s="47"/>
    </row>
    <row r="10" ht="38" customHeight="1" spans="1:10">
      <c r="A10" s="42"/>
      <c r="B10" s="42"/>
      <c r="C10" s="42"/>
      <c r="D10" s="42" t="s">
        <v>586</v>
      </c>
      <c r="E10" s="45">
        <v>0</v>
      </c>
      <c r="F10" s="45"/>
      <c r="G10" s="45"/>
      <c r="H10" s="45"/>
      <c r="I10" s="45"/>
      <c r="J10" s="47"/>
    </row>
    <row r="11" ht="21" customHeight="1" spans="1:10">
      <c r="A11" s="42" t="s">
        <v>587</v>
      </c>
      <c r="B11" s="42"/>
      <c r="C11" s="48" t="s">
        <v>588</v>
      </c>
      <c r="D11" s="48"/>
      <c r="E11" s="48"/>
      <c r="F11" s="48"/>
      <c r="G11" s="48"/>
      <c r="H11" s="48"/>
      <c r="I11" s="48"/>
      <c r="J11" s="48"/>
    </row>
    <row r="12" ht="21" customHeight="1" spans="1:10">
      <c r="A12" s="42"/>
      <c r="B12" s="42"/>
      <c r="C12" s="48"/>
      <c r="D12" s="48"/>
      <c r="E12" s="48"/>
      <c r="F12" s="48"/>
      <c r="G12" s="48"/>
      <c r="H12" s="48"/>
      <c r="I12" s="48"/>
      <c r="J12" s="48"/>
    </row>
    <row r="13" ht="22.5" spans="1:10">
      <c r="A13" s="49" t="s">
        <v>589</v>
      </c>
      <c r="B13" s="49"/>
      <c r="C13" s="49"/>
      <c r="D13" s="49"/>
      <c r="E13" s="49"/>
      <c r="F13" s="49"/>
      <c r="G13" s="49"/>
      <c r="H13" s="49"/>
      <c r="I13" s="49"/>
      <c r="J13" s="49"/>
    </row>
    <row r="14" spans="1:10">
      <c r="A14" s="50" t="s">
        <v>590</v>
      </c>
      <c r="B14" s="50"/>
      <c r="C14" s="50"/>
      <c r="D14" s="51" t="s">
        <v>591</v>
      </c>
      <c r="E14" s="52" t="s">
        <v>592</v>
      </c>
      <c r="F14" s="52" t="s">
        <v>593</v>
      </c>
      <c r="G14" s="52" t="s">
        <v>594</v>
      </c>
      <c r="H14" s="52" t="s">
        <v>595</v>
      </c>
      <c r="I14" s="52"/>
      <c r="J14" s="52"/>
    </row>
    <row r="15" ht="14.25" spans="1:10">
      <c r="A15" s="51" t="s">
        <v>596</v>
      </c>
      <c r="B15" s="53" t="s">
        <v>597</v>
      </c>
      <c r="C15" s="53" t="s">
        <v>598</v>
      </c>
      <c r="D15" s="51"/>
      <c r="E15" s="52"/>
      <c r="F15" s="52"/>
      <c r="G15" s="52"/>
      <c r="H15" s="52"/>
      <c r="I15" s="52"/>
      <c r="J15" s="52"/>
    </row>
    <row r="16" spans="1:10">
      <c r="A16" s="33" t="s">
        <v>599</v>
      </c>
      <c r="B16" s="33" t="s">
        <v>583</v>
      </c>
      <c r="C16" s="33" t="s">
        <v>583</v>
      </c>
      <c r="D16" s="33" t="s">
        <v>583</v>
      </c>
      <c r="E16" s="33" t="s">
        <v>583</v>
      </c>
      <c r="F16" s="34" t="s">
        <v>583</v>
      </c>
      <c r="G16" s="54"/>
      <c r="H16" s="48"/>
      <c r="I16" s="48"/>
      <c r="J16" s="48"/>
    </row>
    <row r="17" spans="1:10">
      <c r="A17" s="33" t="s">
        <v>583</v>
      </c>
      <c r="B17" s="33" t="s">
        <v>600</v>
      </c>
      <c r="C17" s="33" t="s">
        <v>583</v>
      </c>
      <c r="D17" s="33" t="s">
        <v>583</v>
      </c>
      <c r="E17" s="33" t="s">
        <v>583</v>
      </c>
      <c r="F17" s="34" t="s">
        <v>583</v>
      </c>
      <c r="G17" s="54"/>
      <c r="H17" s="48"/>
      <c r="I17" s="55"/>
      <c r="J17" s="30"/>
    </row>
    <row r="18" ht="40.5" spans="1:10">
      <c r="A18" s="33" t="s">
        <v>583</v>
      </c>
      <c r="B18" s="33" t="s">
        <v>583</v>
      </c>
      <c r="C18" s="33" t="s">
        <v>601</v>
      </c>
      <c r="D18" s="33" t="s">
        <v>602</v>
      </c>
      <c r="E18" s="33" t="s">
        <v>131</v>
      </c>
      <c r="F18" s="34" t="s">
        <v>603</v>
      </c>
      <c r="G18" s="54" t="s">
        <v>131</v>
      </c>
      <c r="H18" s="48"/>
      <c r="I18" s="55"/>
      <c r="J18" s="30"/>
    </row>
    <row r="19" ht="27" spans="1:10">
      <c r="A19" s="33" t="s">
        <v>583</v>
      </c>
      <c r="B19" s="33" t="s">
        <v>583</v>
      </c>
      <c r="C19" s="33" t="s">
        <v>604</v>
      </c>
      <c r="D19" s="33" t="s">
        <v>602</v>
      </c>
      <c r="E19" s="33" t="s">
        <v>605</v>
      </c>
      <c r="F19" s="34" t="s">
        <v>606</v>
      </c>
      <c r="G19" s="54" t="s">
        <v>607</v>
      </c>
      <c r="H19" s="48"/>
      <c r="I19" s="55"/>
      <c r="J19" s="30"/>
    </row>
    <row r="20" ht="14.25" spans="1:10">
      <c r="A20" s="33" t="s">
        <v>583</v>
      </c>
      <c r="B20" s="33" t="s">
        <v>608</v>
      </c>
      <c r="C20" s="33" t="s">
        <v>583</v>
      </c>
      <c r="D20" s="33" t="s">
        <v>583</v>
      </c>
      <c r="E20" s="33" t="s">
        <v>583</v>
      </c>
      <c r="F20" s="34" t="s">
        <v>583</v>
      </c>
      <c r="G20" s="54"/>
      <c r="H20" s="48"/>
      <c r="I20" s="55"/>
      <c r="J20" s="30"/>
    </row>
    <row r="21" ht="54" spans="1:10">
      <c r="A21" s="33" t="s">
        <v>583</v>
      </c>
      <c r="B21" s="33" t="s">
        <v>583</v>
      </c>
      <c r="C21" s="33" t="s">
        <v>609</v>
      </c>
      <c r="D21" s="33" t="s">
        <v>602</v>
      </c>
      <c r="E21" s="33" t="s">
        <v>610</v>
      </c>
      <c r="F21" s="34" t="s">
        <v>611</v>
      </c>
      <c r="G21" s="54" t="s">
        <v>612</v>
      </c>
      <c r="H21" s="48"/>
      <c r="I21" s="55"/>
      <c r="J21" s="30"/>
    </row>
    <row r="22" ht="14.25" spans="1:10">
      <c r="A22" s="33" t="s">
        <v>583</v>
      </c>
      <c r="B22" s="33" t="s">
        <v>583</v>
      </c>
      <c r="C22" s="33" t="s">
        <v>613</v>
      </c>
      <c r="D22" s="33" t="s">
        <v>614</v>
      </c>
      <c r="E22" s="33" t="s">
        <v>615</v>
      </c>
      <c r="F22" s="34" t="s">
        <v>606</v>
      </c>
      <c r="G22" s="54" t="s">
        <v>616</v>
      </c>
      <c r="H22" s="48"/>
      <c r="I22" s="55"/>
      <c r="J22" s="30"/>
    </row>
    <row r="23" ht="14.25" spans="1:10">
      <c r="A23" s="33" t="s">
        <v>583</v>
      </c>
      <c r="B23" s="33" t="s">
        <v>583</v>
      </c>
      <c r="C23" s="33" t="s">
        <v>617</v>
      </c>
      <c r="D23" s="33" t="s">
        <v>614</v>
      </c>
      <c r="E23" s="33" t="s">
        <v>615</v>
      </c>
      <c r="F23" s="34" t="s">
        <v>606</v>
      </c>
      <c r="G23" s="54" t="s">
        <v>616</v>
      </c>
      <c r="H23" s="48"/>
      <c r="I23" s="55"/>
      <c r="J23" s="30"/>
    </row>
    <row r="24" ht="14.25" spans="1:10">
      <c r="A24" s="33" t="s">
        <v>583</v>
      </c>
      <c r="B24" s="33" t="s">
        <v>583</v>
      </c>
      <c r="C24" s="33" t="s">
        <v>618</v>
      </c>
      <c r="D24" s="33" t="s">
        <v>614</v>
      </c>
      <c r="E24" s="33" t="s">
        <v>615</v>
      </c>
      <c r="F24" s="34" t="s">
        <v>606</v>
      </c>
      <c r="G24" s="54"/>
      <c r="H24" s="48"/>
      <c r="I24" s="55"/>
      <c r="J24" s="30"/>
    </row>
    <row r="25" ht="14.25" spans="1:10">
      <c r="A25" s="33" t="s">
        <v>619</v>
      </c>
      <c r="B25" s="33" t="s">
        <v>583</v>
      </c>
      <c r="C25" s="33" t="s">
        <v>583</v>
      </c>
      <c r="D25" s="33" t="s">
        <v>583</v>
      </c>
      <c r="E25" s="33" t="s">
        <v>583</v>
      </c>
      <c r="F25" s="34" t="s">
        <v>583</v>
      </c>
      <c r="G25" s="54"/>
      <c r="H25" s="48"/>
      <c r="I25" s="55"/>
      <c r="J25" s="30"/>
    </row>
    <row r="26" ht="14.25" spans="1:10">
      <c r="A26" s="33" t="s">
        <v>583</v>
      </c>
      <c r="B26" s="33" t="s">
        <v>620</v>
      </c>
      <c r="C26" s="33" t="s">
        <v>583</v>
      </c>
      <c r="D26" s="33" t="s">
        <v>583</v>
      </c>
      <c r="E26" s="33" t="s">
        <v>583</v>
      </c>
      <c r="F26" s="34" t="s">
        <v>583</v>
      </c>
      <c r="G26" s="54"/>
      <c r="H26" s="48"/>
      <c r="I26" s="55"/>
      <c r="J26" s="30"/>
    </row>
    <row r="27" ht="40.5" spans="1:10">
      <c r="A27" s="33" t="s">
        <v>583</v>
      </c>
      <c r="B27" s="33" t="s">
        <v>583</v>
      </c>
      <c r="C27" s="33" t="s">
        <v>621</v>
      </c>
      <c r="D27" s="33" t="s">
        <v>602</v>
      </c>
      <c r="E27" s="33" t="s">
        <v>622</v>
      </c>
      <c r="F27" s="34" t="s">
        <v>611</v>
      </c>
      <c r="G27" s="54" t="s">
        <v>612</v>
      </c>
      <c r="H27" s="48"/>
      <c r="I27" s="55"/>
      <c r="J27" s="30"/>
    </row>
    <row r="28" ht="14.25" spans="1:10">
      <c r="A28" s="33" t="s">
        <v>583</v>
      </c>
      <c r="B28" s="33" t="s">
        <v>623</v>
      </c>
      <c r="C28" s="33" t="s">
        <v>583</v>
      </c>
      <c r="D28" s="33" t="s">
        <v>583</v>
      </c>
      <c r="E28" s="33" t="s">
        <v>583</v>
      </c>
      <c r="F28" s="34" t="s">
        <v>583</v>
      </c>
      <c r="G28" s="54"/>
      <c r="H28" s="48"/>
      <c r="I28" s="55"/>
      <c r="J28" s="30"/>
    </row>
    <row r="29" ht="14.25" spans="1:10">
      <c r="A29" s="33" t="s">
        <v>583</v>
      </c>
      <c r="B29" s="33" t="s">
        <v>583</v>
      </c>
      <c r="C29" s="33" t="s">
        <v>624</v>
      </c>
      <c r="D29" s="33" t="s">
        <v>602</v>
      </c>
      <c r="E29" s="33" t="s">
        <v>625</v>
      </c>
      <c r="F29" s="34" t="s">
        <v>611</v>
      </c>
      <c r="G29" s="54" t="s">
        <v>625</v>
      </c>
      <c r="H29" s="48"/>
      <c r="I29" s="55"/>
      <c r="J29" s="30"/>
    </row>
    <row r="30" ht="14.25" spans="1:10">
      <c r="A30" s="33" t="s">
        <v>626</v>
      </c>
      <c r="B30" s="33" t="s">
        <v>583</v>
      </c>
      <c r="C30" s="33" t="s">
        <v>583</v>
      </c>
      <c r="D30" s="33" t="s">
        <v>583</v>
      </c>
      <c r="E30" s="33" t="s">
        <v>583</v>
      </c>
      <c r="F30" s="34" t="s">
        <v>583</v>
      </c>
      <c r="G30" s="54"/>
      <c r="H30" s="48"/>
      <c r="I30" s="55"/>
      <c r="J30" s="30"/>
    </row>
    <row r="31" ht="14.25" spans="1:10">
      <c r="A31" s="33" t="s">
        <v>583</v>
      </c>
      <c r="B31" s="33" t="s">
        <v>627</v>
      </c>
      <c r="C31" s="33" t="s">
        <v>583</v>
      </c>
      <c r="D31" s="33" t="s">
        <v>583</v>
      </c>
      <c r="E31" s="33" t="s">
        <v>583</v>
      </c>
      <c r="F31" s="34" t="s">
        <v>583</v>
      </c>
      <c r="G31" s="54"/>
      <c r="H31" s="48"/>
      <c r="I31" s="55"/>
      <c r="J31" s="30"/>
    </row>
    <row r="32" ht="14.25" spans="1:10">
      <c r="A32" s="33" t="s">
        <v>583</v>
      </c>
      <c r="B32" s="33" t="s">
        <v>583</v>
      </c>
      <c r="C32" s="33" t="s">
        <v>628</v>
      </c>
      <c r="D32" s="33" t="s">
        <v>614</v>
      </c>
      <c r="E32" s="33" t="s">
        <v>615</v>
      </c>
      <c r="F32" s="34" t="s">
        <v>606</v>
      </c>
      <c r="G32" s="54" t="s">
        <v>629</v>
      </c>
      <c r="H32" s="48"/>
      <c r="I32" s="55"/>
      <c r="J32" s="30"/>
    </row>
    <row r="33" ht="27" spans="1:10">
      <c r="A33" s="33" t="s">
        <v>583</v>
      </c>
      <c r="B33" s="33" t="s">
        <v>583</v>
      </c>
      <c r="C33" s="33" t="s">
        <v>630</v>
      </c>
      <c r="D33" s="33" t="s">
        <v>614</v>
      </c>
      <c r="E33" s="33" t="s">
        <v>615</v>
      </c>
      <c r="F33" s="34" t="s">
        <v>606</v>
      </c>
      <c r="G33" s="54" t="s">
        <v>629</v>
      </c>
      <c r="H33" s="48"/>
      <c r="I33" s="55"/>
      <c r="J33" s="30"/>
    </row>
    <row r="34" ht="14.25" spans="1:10">
      <c r="A34" s="56" t="s">
        <v>631</v>
      </c>
      <c r="B34" s="32"/>
      <c r="C34" s="32"/>
      <c r="D34" s="32"/>
      <c r="E34" s="32"/>
      <c r="F34" s="32"/>
      <c r="G34" s="32"/>
      <c r="H34" s="32"/>
      <c r="I34" s="32"/>
      <c r="J34" s="32"/>
    </row>
  </sheetData>
  <mergeCells count="23">
    <mergeCell ref="A1:J1"/>
    <mergeCell ref="A2:J2"/>
    <mergeCell ref="B3:J3"/>
    <mergeCell ref="C4:D4"/>
    <mergeCell ref="C5:D5"/>
    <mergeCell ref="A13:J13"/>
    <mergeCell ref="A14:C14"/>
    <mergeCell ref="H16:J16"/>
    <mergeCell ref="H17:J17"/>
    <mergeCell ref="H18:J18"/>
    <mergeCell ref="H19:J19"/>
    <mergeCell ref="H33:J33"/>
    <mergeCell ref="B34:J34"/>
    <mergeCell ref="C7:C10"/>
    <mergeCell ref="D14:D15"/>
    <mergeCell ref="E14:E15"/>
    <mergeCell ref="F14:F15"/>
    <mergeCell ref="G14:G15"/>
    <mergeCell ref="J5:J10"/>
    <mergeCell ref="A4:B10"/>
    <mergeCell ref="A11:B12"/>
    <mergeCell ref="C11:J12"/>
    <mergeCell ref="H14:J15"/>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H10" sqref="H10:L10"/>
    </sheetView>
  </sheetViews>
  <sheetFormatPr defaultColWidth="9" defaultRowHeight="13.5"/>
  <cols>
    <col min="3" max="3" width="20.125" customWidth="1"/>
    <col min="4" max="4" width="13.625" customWidth="1"/>
    <col min="5" max="7" width="11.5" customWidth="1"/>
    <col min="8" max="8" width="16.375" customWidth="1"/>
    <col min="9" max="11" width="12.75" customWidth="1"/>
  </cols>
  <sheetData>
    <row r="1" ht="25.5" spans="1:12">
      <c r="A1" s="1" t="s">
        <v>632</v>
      </c>
      <c r="B1" s="1"/>
      <c r="C1" s="1"/>
      <c r="D1" s="1"/>
      <c r="E1" s="1"/>
      <c r="F1" s="1"/>
      <c r="G1" s="1"/>
      <c r="H1" s="1"/>
      <c r="I1" s="1"/>
      <c r="J1" s="1"/>
      <c r="K1" s="1"/>
      <c r="L1" s="1"/>
    </row>
    <row r="2" ht="24" customHeight="1" spans="1:12">
      <c r="A2" s="2" t="s">
        <v>633</v>
      </c>
      <c r="B2" s="2"/>
      <c r="C2" s="3" t="s">
        <v>20</v>
      </c>
      <c r="D2" s="3"/>
      <c r="E2" s="3"/>
      <c r="F2" s="3"/>
      <c r="G2" s="3"/>
      <c r="H2" s="3"/>
      <c r="I2" s="3"/>
      <c r="J2" s="3"/>
      <c r="K2" s="3"/>
      <c r="L2" s="3"/>
    </row>
    <row r="3" ht="25" customHeight="1" spans="1:12">
      <c r="A3" s="2" t="s">
        <v>634</v>
      </c>
      <c r="B3" s="2"/>
      <c r="C3" s="3"/>
      <c r="D3" s="3"/>
      <c r="E3" s="3"/>
      <c r="F3" s="3"/>
      <c r="G3" s="3"/>
      <c r="H3" s="4" t="s">
        <v>635</v>
      </c>
      <c r="I3" s="3"/>
      <c r="J3" s="3"/>
      <c r="K3" s="3"/>
      <c r="L3" s="3"/>
    </row>
    <row r="4" ht="20" customHeight="1" spans="1:12">
      <c r="A4" s="5" t="s">
        <v>636</v>
      </c>
      <c r="B4" s="5"/>
      <c r="C4" s="2"/>
      <c r="D4" s="2" t="s">
        <v>576</v>
      </c>
      <c r="E4" s="2"/>
      <c r="F4" s="2" t="s">
        <v>493</v>
      </c>
      <c r="G4" s="2"/>
      <c r="H4" s="2" t="s">
        <v>637</v>
      </c>
      <c r="I4" s="2" t="s">
        <v>638</v>
      </c>
      <c r="J4" s="2" t="s">
        <v>639</v>
      </c>
      <c r="K4" s="2" t="s">
        <v>640</v>
      </c>
      <c r="L4" s="6" t="s">
        <v>641</v>
      </c>
    </row>
    <row r="5" ht="21" customHeight="1" spans="1:12">
      <c r="A5" s="5"/>
      <c r="B5" s="5"/>
      <c r="C5" s="7" t="s">
        <v>582</v>
      </c>
      <c r="D5" s="8">
        <v>190000</v>
      </c>
      <c r="E5" s="8"/>
      <c r="F5" s="8">
        <v>190000</v>
      </c>
      <c r="G5" s="8"/>
      <c r="H5" s="8">
        <v>171631.65</v>
      </c>
      <c r="I5" s="9">
        <v>100</v>
      </c>
      <c r="J5" s="10">
        <v>0.9033</v>
      </c>
      <c r="K5" s="11">
        <v>90</v>
      </c>
      <c r="L5" s="12" t="s">
        <v>583</v>
      </c>
    </row>
    <row r="6" ht="28.5" spans="1:12">
      <c r="A6" s="5"/>
      <c r="B6" s="5"/>
      <c r="C6" s="5" t="s">
        <v>584</v>
      </c>
      <c r="D6" s="8">
        <v>19000</v>
      </c>
      <c r="E6" s="8"/>
      <c r="F6" s="8">
        <v>190000</v>
      </c>
      <c r="G6" s="8"/>
      <c r="H6" s="8">
        <v>171631.65</v>
      </c>
      <c r="I6" s="9">
        <v>100</v>
      </c>
      <c r="J6" s="10">
        <v>0.9033</v>
      </c>
      <c r="K6" s="11">
        <v>90</v>
      </c>
      <c r="L6" s="12"/>
    </row>
    <row r="7" ht="14.25" spans="1:12">
      <c r="A7" s="5"/>
      <c r="B7" s="5"/>
      <c r="C7" s="13" t="s">
        <v>642</v>
      </c>
      <c r="D7" s="8">
        <v>0</v>
      </c>
      <c r="E7" s="8"/>
      <c r="F7" s="8" t="s">
        <v>583</v>
      </c>
      <c r="G7" s="8"/>
      <c r="H7" s="8" t="s">
        <v>583</v>
      </c>
      <c r="I7" s="14"/>
      <c r="J7" s="9">
        <v>0</v>
      </c>
      <c r="K7" s="7"/>
      <c r="L7" s="12"/>
    </row>
    <row r="8" ht="14.25" spans="1:12">
      <c r="A8" s="5"/>
      <c r="B8" s="5"/>
      <c r="C8" s="2" t="s">
        <v>643</v>
      </c>
      <c r="D8" s="8">
        <v>0</v>
      </c>
      <c r="E8" s="8"/>
      <c r="F8" s="8" t="s">
        <v>583</v>
      </c>
      <c r="G8" s="8"/>
      <c r="H8" s="8" t="s">
        <v>583</v>
      </c>
      <c r="I8" s="14"/>
      <c r="J8" s="9">
        <v>0</v>
      </c>
      <c r="K8" s="7"/>
      <c r="L8" s="12"/>
    </row>
    <row r="9" ht="25" customHeight="1" spans="1:12">
      <c r="A9" s="15" t="s">
        <v>644</v>
      </c>
      <c r="B9" s="4" t="s">
        <v>645</v>
      </c>
      <c r="C9" s="4"/>
      <c r="D9" s="4"/>
      <c r="E9" s="4"/>
      <c r="F9" s="4"/>
      <c r="G9" s="4"/>
      <c r="H9" s="4" t="s">
        <v>646</v>
      </c>
      <c r="I9" s="4"/>
      <c r="J9" s="4"/>
      <c r="K9" s="4"/>
      <c r="L9" s="4"/>
    </row>
    <row r="10" ht="92" customHeight="1" spans="1:12">
      <c r="A10" s="15"/>
      <c r="B10" s="16" t="s">
        <v>588</v>
      </c>
      <c r="C10" s="16"/>
      <c r="D10" s="16"/>
      <c r="E10" s="16"/>
      <c r="F10" s="16"/>
      <c r="G10" s="16"/>
      <c r="H10" s="16" t="s">
        <v>647</v>
      </c>
      <c r="I10" s="16"/>
      <c r="J10" s="16"/>
      <c r="K10" s="16"/>
      <c r="L10" s="16"/>
    </row>
    <row r="11" ht="14.25" spans="1:12">
      <c r="A11" s="17"/>
      <c r="B11" s="18"/>
      <c r="C11" s="18"/>
      <c r="D11" s="18"/>
      <c r="E11" s="18"/>
      <c r="F11" s="18"/>
      <c r="G11" s="18"/>
      <c r="H11" s="18"/>
      <c r="I11" s="19"/>
      <c r="J11" s="19"/>
      <c r="K11" s="20"/>
      <c r="L11" s="21"/>
    </row>
    <row r="12" ht="22.5" spans="1:12">
      <c r="A12" s="22" t="s">
        <v>648</v>
      </c>
      <c r="B12" s="22"/>
      <c r="C12" s="22"/>
      <c r="D12" s="22"/>
      <c r="E12" s="22"/>
      <c r="F12" s="22"/>
      <c r="G12" s="22"/>
      <c r="H12" s="22"/>
      <c r="I12" s="22"/>
      <c r="J12" s="22"/>
      <c r="K12" s="22"/>
      <c r="L12" s="22"/>
    </row>
    <row r="13" ht="14.25" spans="1:12">
      <c r="A13" s="2" t="s">
        <v>590</v>
      </c>
      <c r="B13" s="2"/>
      <c r="C13" s="2"/>
      <c r="D13" s="2"/>
      <c r="E13" s="2" t="s">
        <v>649</v>
      </c>
      <c r="F13" s="2"/>
      <c r="G13" s="2"/>
      <c r="H13" s="23" t="s">
        <v>650</v>
      </c>
      <c r="I13" s="24"/>
      <c r="J13" s="24"/>
      <c r="K13" s="24"/>
      <c r="L13" s="25"/>
    </row>
    <row r="14" ht="14.25" spans="1:12">
      <c r="A14" s="6" t="s">
        <v>651</v>
      </c>
      <c r="B14" s="6"/>
      <c r="C14" s="26" t="s">
        <v>597</v>
      </c>
      <c r="D14" s="26" t="s">
        <v>598</v>
      </c>
      <c r="E14" s="6" t="s">
        <v>591</v>
      </c>
      <c r="F14" s="6" t="s">
        <v>592</v>
      </c>
      <c r="G14" s="2" t="s">
        <v>593</v>
      </c>
      <c r="H14" s="7" t="s">
        <v>594</v>
      </c>
      <c r="I14" s="7" t="s">
        <v>638</v>
      </c>
      <c r="J14" s="7" t="s">
        <v>640</v>
      </c>
      <c r="K14" s="27" t="s">
        <v>595</v>
      </c>
      <c r="L14" s="28"/>
    </row>
    <row r="15" ht="26" customHeight="1" spans="1:12">
      <c r="A15" s="29" t="s">
        <v>599</v>
      </c>
      <c r="B15" s="30"/>
      <c r="C15" s="29" t="s">
        <v>583</v>
      </c>
      <c r="D15" s="29" t="s">
        <v>583</v>
      </c>
      <c r="E15" s="29" t="s">
        <v>583</v>
      </c>
      <c r="F15" s="29" t="s">
        <v>583</v>
      </c>
      <c r="G15" s="29" t="s">
        <v>583</v>
      </c>
      <c r="H15" s="29" t="s">
        <v>583</v>
      </c>
      <c r="I15" s="31">
        <v>0</v>
      </c>
      <c r="J15" s="31">
        <v>0</v>
      </c>
      <c r="K15" s="32" t="s">
        <v>583</v>
      </c>
      <c r="L15" s="32"/>
    </row>
    <row r="16" ht="26" customHeight="1" spans="1:12">
      <c r="A16" s="29"/>
      <c r="B16" s="30"/>
      <c r="C16" s="29" t="s">
        <v>600</v>
      </c>
      <c r="D16" s="29"/>
      <c r="E16" s="29"/>
      <c r="F16" s="29"/>
      <c r="G16" s="29"/>
      <c r="H16" s="29"/>
      <c r="I16" s="31"/>
      <c r="J16" s="31"/>
      <c r="K16" s="32" t="s">
        <v>583</v>
      </c>
      <c r="L16" s="30"/>
    </row>
    <row r="17" ht="30" customHeight="1" spans="1:12">
      <c r="A17" s="29"/>
      <c r="B17" s="30"/>
      <c r="C17" s="29"/>
      <c r="D17" s="29" t="s">
        <v>652</v>
      </c>
      <c r="E17" s="33" t="s">
        <v>602</v>
      </c>
      <c r="F17" s="33" t="s">
        <v>605</v>
      </c>
      <c r="G17" s="34" t="s">
        <v>606</v>
      </c>
      <c r="H17" s="29" t="s">
        <v>653</v>
      </c>
      <c r="I17" s="31">
        <v>40</v>
      </c>
      <c r="J17" s="31">
        <v>36.13</v>
      </c>
      <c r="K17" s="32" t="s">
        <v>654</v>
      </c>
      <c r="L17" s="30"/>
    </row>
    <row r="18" ht="26" customHeight="1" spans="1:12">
      <c r="A18" s="29" t="s">
        <v>619</v>
      </c>
      <c r="B18" s="30"/>
      <c r="C18" s="29"/>
      <c r="D18" s="29"/>
      <c r="E18" s="29"/>
      <c r="F18" s="29"/>
      <c r="G18" s="29"/>
      <c r="H18" s="29"/>
      <c r="I18" s="31"/>
      <c r="J18" s="31"/>
      <c r="K18" s="32" t="s">
        <v>583</v>
      </c>
      <c r="L18" s="30"/>
    </row>
    <row r="19" ht="26" customHeight="1" spans="1:12">
      <c r="A19" s="29"/>
      <c r="B19" s="30"/>
      <c r="C19" s="29" t="s">
        <v>623</v>
      </c>
      <c r="D19" s="29"/>
      <c r="E19" s="29"/>
      <c r="F19" s="29"/>
      <c r="G19" s="29"/>
      <c r="H19" s="29"/>
      <c r="I19" s="31"/>
      <c r="J19" s="31"/>
      <c r="K19" s="32"/>
      <c r="L19" s="30"/>
    </row>
    <row r="20" ht="26" customHeight="1" spans="1:12">
      <c r="A20" s="29"/>
      <c r="B20" s="30"/>
      <c r="C20" s="29"/>
      <c r="D20" s="29" t="s">
        <v>655</v>
      </c>
      <c r="E20" s="33" t="s">
        <v>602</v>
      </c>
      <c r="F20" s="33" t="s">
        <v>615</v>
      </c>
      <c r="G20" s="34" t="s">
        <v>606</v>
      </c>
      <c r="H20" s="29" t="s">
        <v>605</v>
      </c>
      <c r="I20" s="31">
        <v>30</v>
      </c>
      <c r="J20" s="31">
        <v>30</v>
      </c>
      <c r="K20" s="32"/>
      <c r="L20" s="30"/>
    </row>
    <row r="21" ht="26" customHeight="1" spans="1:12">
      <c r="A21" s="29" t="s">
        <v>626</v>
      </c>
      <c r="B21" s="30"/>
      <c r="C21" s="29"/>
      <c r="D21" s="29"/>
      <c r="E21" s="29"/>
      <c r="F21" s="29"/>
      <c r="G21" s="29"/>
      <c r="H21" s="29"/>
      <c r="I21" s="31"/>
      <c r="J21" s="31"/>
      <c r="K21" s="32"/>
      <c r="L21" s="30"/>
    </row>
    <row r="22" ht="26" customHeight="1" spans="1:12">
      <c r="A22" s="29"/>
      <c r="B22" s="30"/>
      <c r="C22" s="29" t="s">
        <v>627</v>
      </c>
      <c r="D22" s="29"/>
      <c r="E22" s="29"/>
      <c r="F22" s="29"/>
      <c r="G22" s="29"/>
      <c r="H22" s="29"/>
      <c r="I22" s="31"/>
      <c r="J22" s="31"/>
      <c r="K22" s="32"/>
      <c r="L22" s="30"/>
    </row>
    <row r="23" ht="40.5" spans="1:12">
      <c r="A23" s="29"/>
      <c r="B23" s="30"/>
      <c r="C23" s="29"/>
      <c r="D23" s="33" t="s">
        <v>630</v>
      </c>
      <c r="E23" s="33" t="s">
        <v>614</v>
      </c>
      <c r="F23" s="33" t="s">
        <v>615</v>
      </c>
      <c r="G23" s="34" t="s">
        <v>606</v>
      </c>
      <c r="H23" s="34" t="s">
        <v>656</v>
      </c>
      <c r="I23" s="31">
        <v>30</v>
      </c>
      <c r="J23" s="31">
        <v>30</v>
      </c>
      <c r="K23" s="32"/>
      <c r="L23" s="30"/>
    </row>
    <row r="24" ht="14.25" spans="1:12">
      <c r="A24" s="15" t="s">
        <v>657</v>
      </c>
      <c r="B24" s="15"/>
      <c r="C24" s="15"/>
      <c r="D24" s="16" t="s">
        <v>583</v>
      </c>
      <c r="E24" s="16"/>
      <c r="F24" s="16"/>
      <c r="G24" s="16"/>
      <c r="H24" s="16"/>
      <c r="I24" s="16"/>
      <c r="J24" s="16"/>
      <c r="K24" s="16"/>
      <c r="L24" s="16"/>
    </row>
    <row r="25" ht="27" customHeight="1" spans="1:12">
      <c r="A25" s="2" t="s">
        <v>658</v>
      </c>
      <c r="B25" s="2"/>
      <c r="C25" s="2"/>
      <c r="D25" s="2"/>
      <c r="E25" s="2"/>
      <c r="F25" s="2"/>
      <c r="G25" s="2"/>
      <c r="H25" s="2"/>
      <c r="I25" s="15" t="s">
        <v>659</v>
      </c>
      <c r="J25" s="15" t="s">
        <v>660</v>
      </c>
      <c r="K25" s="15" t="s">
        <v>661</v>
      </c>
      <c r="L25" s="15"/>
    </row>
    <row r="26" ht="27" customHeight="1" spans="1:12">
      <c r="A26" s="2"/>
      <c r="B26" s="2"/>
      <c r="C26" s="2"/>
      <c r="D26" s="2"/>
      <c r="E26" s="2"/>
      <c r="F26" s="2"/>
      <c r="G26" s="2"/>
      <c r="H26" s="2"/>
      <c r="I26" s="9">
        <v>100</v>
      </c>
      <c r="J26" s="9">
        <v>96.13</v>
      </c>
      <c r="K26" s="15" t="s">
        <v>662</v>
      </c>
      <c r="L26" s="15"/>
    </row>
  </sheetData>
  <mergeCells count="53">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9:A10"/>
    <mergeCell ref="L5:L8"/>
    <mergeCell ref="A4:B8"/>
    <mergeCell ref="A25:H2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2"/>
  <sheetViews>
    <sheetView workbookViewId="0">
      <selection activeCell="E12" sqref="E12"/>
    </sheetView>
  </sheetViews>
  <sheetFormatPr defaultColWidth="9" defaultRowHeight="13.5" outlineLevelCol="1"/>
  <cols>
    <col min="2" max="2" width="37.5" customWidth="1"/>
  </cols>
  <sheetData>
    <row r="1" ht="15" customHeight="1" spans="1:2">
      <c r="A1" s="132" t="s">
        <v>17</v>
      </c>
      <c r="B1" s="133" t="s">
        <v>18</v>
      </c>
    </row>
    <row r="2" ht="15" customHeight="1" spans="1:2">
      <c r="A2" s="132" t="s">
        <v>19</v>
      </c>
      <c r="B2" s="133" t="s">
        <v>20</v>
      </c>
    </row>
    <row r="3" ht="15" customHeight="1" spans="1:2">
      <c r="A3" s="132" t="s">
        <v>21</v>
      </c>
      <c r="B3" s="133" t="s">
        <v>22</v>
      </c>
    </row>
    <row r="4" ht="15" customHeight="1" spans="1:2">
      <c r="A4" s="132" t="s">
        <v>23</v>
      </c>
      <c r="B4" t="s">
        <v>24</v>
      </c>
    </row>
    <row r="5" ht="15" customHeight="1" spans="1:2">
      <c r="A5" s="132" t="s">
        <v>25</v>
      </c>
      <c r="B5" s="133" t="s">
        <v>26</v>
      </c>
    </row>
    <row r="6" ht="15" customHeight="1" spans="1:2">
      <c r="A6" s="132" t="s">
        <v>27</v>
      </c>
      <c r="B6" s="133" t="s">
        <v>28</v>
      </c>
    </row>
    <row r="7" ht="15" customHeight="1" spans="1:2">
      <c r="A7" s="132" t="s">
        <v>29</v>
      </c>
      <c r="B7" s="133" t="s">
        <v>30</v>
      </c>
    </row>
    <row r="8" ht="15" customHeight="1" spans="1:2">
      <c r="A8" s="132" t="s">
        <v>31</v>
      </c>
      <c r="B8" s="133"/>
    </row>
    <row r="9" ht="15" customHeight="1" spans="1:2">
      <c r="A9" s="132" t="s">
        <v>32</v>
      </c>
      <c r="B9" s="133" t="s">
        <v>33</v>
      </c>
    </row>
    <row r="10" ht="15" customHeight="1" spans="1:2">
      <c r="A10" s="132" t="s">
        <v>34</v>
      </c>
      <c r="B10" s="133" t="s">
        <v>35</v>
      </c>
    </row>
    <row r="11" ht="15" customHeight="1" spans="1:2">
      <c r="A11" s="132" t="s">
        <v>36</v>
      </c>
      <c r="B11" s="133" t="s">
        <v>37</v>
      </c>
    </row>
    <row r="12" ht="15" customHeight="1" spans="1:2">
      <c r="A12" s="132" t="s">
        <v>38</v>
      </c>
      <c r="B12" s="133"/>
    </row>
    <row r="13" ht="15" customHeight="1" spans="1:2">
      <c r="A13" s="132" t="s">
        <v>39</v>
      </c>
      <c r="B13" s="133" t="s">
        <v>40</v>
      </c>
    </row>
    <row r="14" ht="15" customHeight="1" spans="1:2">
      <c r="A14" s="132" t="s">
        <v>41</v>
      </c>
      <c r="B14" s="133" t="s">
        <v>42</v>
      </c>
    </row>
    <row r="15" ht="15" customHeight="1" spans="1:2">
      <c r="A15" s="132" t="s">
        <v>43</v>
      </c>
      <c r="B15" s="133" t="s">
        <v>44</v>
      </c>
    </row>
    <row r="16" ht="15" customHeight="1" spans="1:2">
      <c r="A16" s="132" t="s">
        <v>45</v>
      </c>
      <c r="B16" s="133" t="s">
        <v>46</v>
      </c>
    </row>
    <row r="17" ht="15" customHeight="1" spans="1:2">
      <c r="A17" s="132" t="s">
        <v>47</v>
      </c>
      <c r="B17" s="133" t="s">
        <v>48</v>
      </c>
    </row>
    <row r="18" ht="15" customHeight="1" spans="1:2">
      <c r="A18" s="132" t="s">
        <v>49</v>
      </c>
      <c r="B18" s="133" t="s">
        <v>50</v>
      </c>
    </row>
    <row r="19" ht="15" customHeight="1" spans="1:2">
      <c r="A19" s="132" t="s">
        <v>51</v>
      </c>
      <c r="B19" s="133" t="s">
        <v>52</v>
      </c>
    </row>
    <row r="20" ht="15" customHeight="1" spans="1:2">
      <c r="A20" s="132" t="s">
        <v>53</v>
      </c>
      <c r="B20" s="133" t="s">
        <v>54</v>
      </c>
    </row>
    <row r="21" ht="15" customHeight="1" spans="1:2">
      <c r="A21" s="132" t="s">
        <v>55</v>
      </c>
      <c r="B21" s="133" t="s">
        <v>56</v>
      </c>
    </row>
    <row r="22" ht="15" customHeight="1" spans="1:2">
      <c r="A22" s="132" t="s">
        <v>57</v>
      </c>
      <c r="B22" s="133" t="s">
        <v>58</v>
      </c>
    </row>
    <row r="23" ht="15" customHeight="1" spans="1:2">
      <c r="A23" s="132" t="s">
        <v>59</v>
      </c>
      <c r="B23" s="133" t="s">
        <v>60</v>
      </c>
    </row>
    <row r="24" ht="15" customHeight="1" spans="1:2">
      <c r="A24" s="132" t="s">
        <v>61</v>
      </c>
      <c r="B24" s="133"/>
    </row>
    <row r="25" ht="15" customHeight="1" spans="1:2">
      <c r="A25" s="132" t="s">
        <v>62</v>
      </c>
      <c r="B25" s="133" t="s">
        <v>63</v>
      </c>
    </row>
    <row r="26" ht="15" customHeight="1" spans="1:2">
      <c r="A26" s="132" t="s">
        <v>64</v>
      </c>
      <c r="B26" s="133" t="s">
        <v>65</v>
      </c>
    </row>
    <row r="27" ht="15" customHeight="1" spans="1:2">
      <c r="A27" s="132" t="s">
        <v>66</v>
      </c>
      <c r="B27" s="133" t="s">
        <v>67</v>
      </c>
    </row>
    <row r="28" ht="15" customHeight="1" spans="1:2">
      <c r="A28" s="132" t="s">
        <v>68</v>
      </c>
      <c r="B28" s="133" t="s">
        <v>69</v>
      </c>
    </row>
    <row r="29" ht="15" customHeight="1" spans="1:2">
      <c r="A29" s="132" t="s">
        <v>70</v>
      </c>
      <c r="B29" s="133" t="s">
        <v>71</v>
      </c>
    </row>
    <row r="30" ht="15" customHeight="1" spans="1:2">
      <c r="A30" s="132" t="s">
        <v>72</v>
      </c>
      <c r="B30" s="133"/>
    </row>
    <row r="31" ht="15" customHeight="1" spans="1:2">
      <c r="A31" s="132" t="s">
        <v>73</v>
      </c>
      <c r="B31" s="133" t="s">
        <v>44</v>
      </c>
    </row>
    <row r="32" ht="15" customHeight="1" spans="1:2">
      <c r="A32" s="132" t="s">
        <v>74</v>
      </c>
      <c r="B32" s="133" t="s">
        <v>75</v>
      </c>
    </row>
  </sheetData>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10" t="s">
        <v>76</v>
      </c>
    </row>
    <row r="2" ht="14.25" spans="1:6">
      <c r="F2" s="102" t="s">
        <v>77</v>
      </c>
    </row>
    <row r="3" ht="14.25" spans="1:6">
      <c r="A3" s="102" t="s">
        <v>78</v>
      </c>
      <c r="F3" s="102" t="s">
        <v>79</v>
      </c>
    </row>
    <row r="4" ht="19.5" customHeight="1" spans="1:6">
      <c r="A4" s="112" t="s">
        <v>80</v>
      </c>
      <c r="B4" s="112" t="s">
        <v>80</v>
      </c>
      <c r="C4" s="112" t="s">
        <v>80</v>
      </c>
      <c r="D4" s="112" t="s">
        <v>81</v>
      </c>
      <c r="E4" s="112" t="s">
        <v>81</v>
      </c>
      <c r="F4" s="112" t="s">
        <v>81</v>
      </c>
    </row>
    <row r="5" ht="19.5" customHeight="1" spans="1:6">
      <c r="A5" s="112" t="s">
        <v>82</v>
      </c>
      <c r="B5" s="112" t="s">
        <v>83</v>
      </c>
      <c r="C5" s="112" t="s">
        <v>84</v>
      </c>
      <c r="D5" s="112" t="s">
        <v>85</v>
      </c>
      <c r="E5" s="112" t="s">
        <v>83</v>
      </c>
      <c r="F5" s="112" t="s">
        <v>84</v>
      </c>
    </row>
    <row r="6" ht="19.5" customHeight="1" spans="1:6">
      <c r="A6" s="112" t="s">
        <v>86</v>
      </c>
      <c r="B6" s="112"/>
      <c r="C6" s="112" t="s">
        <v>87</v>
      </c>
      <c r="D6" s="112" t="s">
        <v>86</v>
      </c>
      <c r="E6" s="112"/>
      <c r="F6" s="112" t="s">
        <v>88</v>
      </c>
    </row>
    <row r="7" ht="19.5" customHeight="1" spans="1:6">
      <c r="A7" s="122" t="s">
        <v>89</v>
      </c>
      <c r="B7" s="112" t="s">
        <v>87</v>
      </c>
      <c r="C7" s="113">
        <v>2878029.2</v>
      </c>
      <c r="D7" s="122" t="s">
        <v>90</v>
      </c>
      <c r="E7" s="112" t="s">
        <v>91</v>
      </c>
      <c r="F7" s="113">
        <v>2254100.11</v>
      </c>
    </row>
    <row r="8" ht="19.5" customHeight="1" spans="1:6">
      <c r="A8" s="122" t="s">
        <v>92</v>
      </c>
      <c r="B8" s="112" t="s">
        <v>88</v>
      </c>
      <c r="C8" s="113">
        <v>0</v>
      </c>
      <c r="D8" s="122" t="s">
        <v>93</v>
      </c>
      <c r="E8" s="112" t="s">
        <v>94</v>
      </c>
      <c r="F8" s="113">
        <v>0</v>
      </c>
    </row>
    <row r="9" ht="19.5" customHeight="1" spans="1:6">
      <c r="A9" s="122" t="s">
        <v>95</v>
      </c>
      <c r="B9" s="112" t="s">
        <v>96</v>
      </c>
      <c r="C9" s="113">
        <v>0</v>
      </c>
      <c r="D9" s="122" t="s">
        <v>97</v>
      </c>
      <c r="E9" s="112" t="s">
        <v>98</v>
      </c>
      <c r="F9" s="113">
        <v>0</v>
      </c>
    </row>
    <row r="10" ht="19.5" customHeight="1" spans="1:6">
      <c r="A10" s="122" t="s">
        <v>99</v>
      </c>
      <c r="B10" s="112" t="s">
        <v>100</v>
      </c>
      <c r="C10" s="113">
        <v>0</v>
      </c>
      <c r="D10" s="122" t="s">
        <v>101</v>
      </c>
      <c r="E10" s="112" t="s">
        <v>102</v>
      </c>
      <c r="F10" s="113">
        <v>0</v>
      </c>
    </row>
    <row r="11" ht="19.5" customHeight="1" spans="1:6">
      <c r="A11" s="122" t="s">
        <v>103</v>
      </c>
      <c r="B11" s="112" t="s">
        <v>104</v>
      </c>
      <c r="C11" s="113">
        <v>0</v>
      </c>
      <c r="D11" s="122" t="s">
        <v>105</v>
      </c>
      <c r="E11" s="112" t="s">
        <v>106</v>
      </c>
      <c r="F11" s="113">
        <v>0</v>
      </c>
    </row>
    <row r="12" ht="19.5" customHeight="1" spans="1:6">
      <c r="A12" s="122" t="s">
        <v>107</v>
      </c>
      <c r="B12" s="112" t="s">
        <v>108</v>
      </c>
      <c r="C12" s="113">
        <v>0</v>
      </c>
      <c r="D12" s="122" t="s">
        <v>109</v>
      </c>
      <c r="E12" s="112" t="s">
        <v>110</v>
      </c>
      <c r="F12" s="113">
        <v>0</v>
      </c>
    </row>
    <row r="13" ht="19.5" customHeight="1" spans="1:6">
      <c r="A13" s="122" t="s">
        <v>111</v>
      </c>
      <c r="B13" s="112" t="s">
        <v>112</v>
      </c>
      <c r="C13" s="113">
        <v>0</v>
      </c>
      <c r="D13" s="122" t="s">
        <v>113</v>
      </c>
      <c r="E13" s="112" t="s">
        <v>114</v>
      </c>
      <c r="F13" s="113">
        <v>0</v>
      </c>
    </row>
    <row r="14" ht="19.5" customHeight="1" spans="1:6">
      <c r="A14" s="122" t="s">
        <v>115</v>
      </c>
      <c r="B14" s="112" t="s">
        <v>116</v>
      </c>
      <c r="C14" s="113">
        <v>0</v>
      </c>
      <c r="D14" s="122" t="s">
        <v>117</v>
      </c>
      <c r="E14" s="112" t="s">
        <v>118</v>
      </c>
      <c r="F14" s="113">
        <v>242974.4</v>
      </c>
    </row>
    <row r="15" ht="19.5" customHeight="1" spans="1:6">
      <c r="A15" s="122"/>
      <c r="B15" s="112" t="s">
        <v>119</v>
      </c>
      <c r="C15" s="123"/>
      <c r="D15" s="122" t="s">
        <v>120</v>
      </c>
      <c r="E15" s="112" t="s">
        <v>121</v>
      </c>
      <c r="F15" s="113">
        <v>185256.69</v>
      </c>
    </row>
    <row r="16" ht="19.5" customHeight="1" spans="1:6">
      <c r="A16" s="122"/>
      <c r="B16" s="112" t="s">
        <v>122</v>
      </c>
      <c r="C16" s="123"/>
      <c r="D16" s="122" t="s">
        <v>123</v>
      </c>
      <c r="E16" s="112" t="s">
        <v>124</v>
      </c>
      <c r="F16" s="113">
        <v>0</v>
      </c>
    </row>
    <row r="17" ht="19.5" customHeight="1" spans="1:6">
      <c r="A17" s="122"/>
      <c r="B17" s="112" t="s">
        <v>125</v>
      </c>
      <c r="C17" s="123"/>
      <c r="D17" s="122" t="s">
        <v>126</v>
      </c>
      <c r="E17" s="112" t="s">
        <v>127</v>
      </c>
      <c r="F17" s="113">
        <v>0</v>
      </c>
    </row>
    <row r="18" ht="19.5" customHeight="1" spans="1:6">
      <c r="A18" s="122"/>
      <c r="B18" s="112" t="s">
        <v>128</v>
      </c>
      <c r="C18" s="123"/>
      <c r="D18" s="122" t="s">
        <v>129</v>
      </c>
      <c r="E18" s="112" t="s">
        <v>130</v>
      </c>
      <c r="F18" s="113">
        <v>0</v>
      </c>
    </row>
    <row r="19" ht="19.5" customHeight="1" spans="1:6">
      <c r="A19" s="122"/>
      <c r="B19" s="112" t="s">
        <v>131</v>
      </c>
      <c r="C19" s="123"/>
      <c r="D19" s="122" t="s">
        <v>132</v>
      </c>
      <c r="E19" s="112" t="s">
        <v>133</v>
      </c>
      <c r="F19" s="113">
        <v>0</v>
      </c>
    </row>
    <row r="20" ht="19.5" customHeight="1" spans="1:6">
      <c r="A20" s="122"/>
      <c r="B20" s="112" t="s">
        <v>134</v>
      </c>
      <c r="C20" s="123"/>
      <c r="D20" s="122" t="s">
        <v>135</v>
      </c>
      <c r="E20" s="112" t="s">
        <v>136</v>
      </c>
      <c r="F20" s="113">
        <v>0</v>
      </c>
    </row>
    <row r="21" ht="19.5" customHeight="1" spans="1:6">
      <c r="A21" s="122"/>
      <c r="B21" s="112" t="s">
        <v>137</v>
      </c>
      <c r="C21" s="123"/>
      <c r="D21" s="122" t="s">
        <v>138</v>
      </c>
      <c r="E21" s="112" t="s">
        <v>139</v>
      </c>
      <c r="F21" s="113">
        <v>0</v>
      </c>
    </row>
    <row r="22" ht="19.5" customHeight="1" spans="1:6">
      <c r="A22" s="122"/>
      <c r="B22" s="112" t="s">
        <v>140</v>
      </c>
      <c r="C22" s="123"/>
      <c r="D22" s="122" t="s">
        <v>141</v>
      </c>
      <c r="E22" s="112" t="s">
        <v>142</v>
      </c>
      <c r="F22" s="113">
        <v>0</v>
      </c>
    </row>
    <row r="23" ht="19.5" customHeight="1" spans="1:6">
      <c r="A23" s="122"/>
      <c r="B23" s="112" t="s">
        <v>143</v>
      </c>
      <c r="C23" s="123"/>
      <c r="D23" s="122" t="s">
        <v>144</v>
      </c>
      <c r="E23" s="112" t="s">
        <v>145</v>
      </c>
      <c r="F23" s="113">
        <v>0</v>
      </c>
    </row>
    <row r="24" ht="19.5" customHeight="1" spans="1:6">
      <c r="A24" s="122"/>
      <c r="B24" s="112" t="s">
        <v>146</v>
      </c>
      <c r="C24" s="123"/>
      <c r="D24" s="122" t="s">
        <v>147</v>
      </c>
      <c r="E24" s="112" t="s">
        <v>148</v>
      </c>
      <c r="F24" s="113">
        <v>0</v>
      </c>
    </row>
    <row r="25" ht="19.5" customHeight="1" spans="1:6">
      <c r="A25" s="122"/>
      <c r="B25" s="112" t="s">
        <v>149</v>
      </c>
      <c r="C25" s="123"/>
      <c r="D25" s="122" t="s">
        <v>150</v>
      </c>
      <c r="E25" s="112" t="s">
        <v>151</v>
      </c>
      <c r="F25" s="113">
        <v>195698</v>
      </c>
    </row>
    <row r="26" ht="19.5" customHeight="1" spans="1:6">
      <c r="A26" s="122"/>
      <c r="B26" s="112" t="s">
        <v>152</v>
      </c>
      <c r="C26" s="123"/>
      <c r="D26" s="122" t="s">
        <v>153</v>
      </c>
      <c r="E26" s="112" t="s">
        <v>154</v>
      </c>
      <c r="F26" s="113">
        <v>0</v>
      </c>
    </row>
    <row r="27" ht="19.5" customHeight="1" spans="1:6">
      <c r="A27" s="122"/>
      <c r="B27" s="112" t="s">
        <v>155</v>
      </c>
      <c r="C27" s="123"/>
      <c r="D27" s="122" t="s">
        <v>156</v>
      </c>
      <c r="E27" s="112" t="s">
        <v>157</v>
      </c>
      <c r="F27" s="113">
        <v>0</v>
      </c>
    </row>
    <row r="28" ht="19.5" customHeight="1" spans="1:6">
      <c r="A28" s="122"/>
      <c r="B28" s="112" t="s">
        <v>158</v>
      </c>
      <c r="C28" s="123"/>
      <c r="D28" s="122" t="s">
        <v>159</v>
      </c>
      <c r="E28" s="112" t="s">
        <v>160</v>
      </c>
      <c r="F28" s="113">
        <v>0</v>
      </c>
    </row>
    <row r="29" ht="19.5" customHeight="1" spans="1:6">
      <c r="A29" s="122"/>
      <c r="B29" s="112" t="s">
        <v>161</v>
      </c>
      <c r="C29" s="123"/>
      <c r="D29" s="122" t="s">
        <v>162</v>
      </c>
      <c r="E29" s="112" t="s">
        <v>163</v>
      </c>
      <c r="F29" s="113">
        <v>0</v>
      </c>
    </row>
    <row r="30" ht="19.5" customHeight="1" spans="1:6">
      <c r="A30" s="112"/>
      <c r="B30" s="112" t="s">
        <v>164</v>
      </c>
      <c r="C30" s="123"/>
      <c r="D30" s="122" t="s">
        <v>165</v>
      </c>
      <c r="E30" s="112" t="s">
        <v>166</v>
      </c>
      <c r="F30" s="113">
        <v>0</v>
      </c>
    </row>
    <row r="31" ht="19.5" customHeight="1" spans="1:6">
      <c r="A31" s="112"/>
      <c r="B31" s="112" t="s">
        <v>167</v>
      </c>
      <c r="C31" s="123"/>
      <c r="D31" s="122" t="s">
        <v>168</v>
      </c>
      <c r="E31" s="112" t="s">
        <v>169</v>
      </c>
      <c r="F31" s="113">
        <v>0</v>
      </c>
    </row>
    <row r="32" ht="19.5" customHeight="1" spans="1:6">
      <c r="A32" s="112"/>
      <c r="B32" s="112" t="s">
        <v>170</v>
      </c>
      <c r="C32" s="123"/>
      <c r="D32" s="122" t="s">
        <v>171</v>
      </c>
      <c r="E32" s="112" t="s">
        <v>172</v>
      </c>
      <c r="F32" s="113">
        <v>0</v>
      </c>
    </row>
    <row r="33" ht="19.5" customHeight="1" spans="1:6">
      <c r="A33" s="112" t="s">
        <v>173</v>
      </c>
      <c r="B33" s="112" t="s">
        <v>174</v>
      </c>
      <c r="C33" s="113">
        <v>2878029.2</v>
      </c>
      <c r="D33" s="112" t="s">
        <v>175</v>
      </c>
      <c r="E33" s="112" t="s">
        <v>176</v>
      </c>
      <c r="F33" s="113">
        <v>2878029.2</v>
      </c>
    </row>
    <row r="34" ht="19.5" customHeight="1" spans="1:6">
      <c r="A34" s="112" t="s">
        <v>177</v>
      </c>
      <c r="B34" s="112" t="s">
        <v>178</v>
      </c>
      <c r="C34" s="113">
        <v>0</v>
      </c>
      <c r="D34" s="122" t="s">
        <v>179</v>
      </c>
      <c r="E34" s="112" t="s">
        <v>180</v>
      </c>
      <c r="F34" s="113">
        <v>0</v>
      </c>
    </row>
    <row r="35" ht="19.5" customHeight="1" spans="1:6">
      <c r="A35" s="112" t="s">
        <v>181</v>
      </c>
      <c r="B35" s="112" t="s">
        <v>182</v>
      </c>
      <c r="C35" s="113">
        <v>253.19</v>
      </c>
      <c r="D35" s="122" t="s">
        <v>183</v>
      </c>
      <c r="E35" s="112" t="s">
        <v>184</v>
      </c>
      <c r="F35" s="113">
        <v>253.19</v>
      </c>
    </row>
    <row r="36" ht="19.5" customHeight="1" spans="1:6">
      <c r="A36" s="112" t="s">
        <v>185</v>
      </c>
      <c r="B36" s="112" t="s">
        <v>186</v>
      </c>
      <c r="C36" s="113">
        <v>2878282.39</v>
      </c>
      <c r="D36" s="112" t="s">
        <v>185</v>
      </c>
      <c r="E36" s="112" t="s">
        <v>187</v>
      </c>
      <c r="F36" s="113">
        <v>2878282.39</v>
      </c>
    </row>
    <row r="37" ht="19.5" customHeight="1" spans="1:6">
      <c r="A37" s="109" t="s">
        <v>188</v>
      </c>
      <c r="B37" s="109" t="s">
        <v>188</v>
      </c>
      <c r="C37" s="109" t="s">
        <v>188</v>
      </c>
      <c r="D37" s="109" t="s">
        <v>188</v>
      </c>
      <c r="E37" s="109" t="s">
        <v>188</v>
      </c>
      <c r="F37" s="109" t="s">
        <v>188</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10" t="s">
        <v>189</v>
      </c>
    </row>
    <row r="2" ht="14.25" spans="1:12">
      <c r="L2" s="102" t="s">
        <v>190</v>
      </c>
    </row>
    <row r="3" ht="14.25" spans="1:12">
      <c r="A3" s="102" t="s">
        <v>78</v>
      </c>
      <c r="L3" s="102" t="s">
        <v>79</v>
      </c>
    </row>
    <row r="4" ht="19.5" customHeight="1" spans="1:12">
      <c r="A4" s="117" t="s">
        <v>82</v>
      </c>
      <c r="B4" s="117"/>
      <c r="C4" s="117"/>
      <c r="D4" s="117"/>
      <c r="E4" s="116" t="s">
        <v>173</v>
      </c>
      <c r="F4" s="116" t="s">
        <v>191</v>
      </c>
      <c r="G4" s="116" t="s">
        <v>192</v>
      </c>
      <c r="H4" s="116" t="s">
        <v>193</v>
      </c>
      <c r="I4" s="116"/>
      <c r="J4" s="116" t="s">
        <v>194</v>
      </c>
      <c r="K4" s="116" t="s">
        <v>195</v>
      </c>
      <c r="L4" s="116" t="s">
        <v>196</v>
      </c>
    </row>
    <row r="5" ht="19.5" customHeight="1" spans="1:12">
      <c r="A5" s="116" t="s">
        <v>197</v>
      </c>
      <c r="B5" s="116"/>
      <c r="C5" s="116"/>
      <c r="D5" s="117" t="s">
        <v>198</v>
      </c>
      <c r="E5" s="116"/>
      <c r="F5" s="116"/>
      <c r="G5" s="116"/>
      <c r="H5" s="116" t="s">
        <v>199</v>
      </c>
      <c r="I5" s="116" t="s">
        <v>200</v>
      </c>
      <c r="J5" s="116"/>
      <c r="K5" s="116"/>
      <c r="L5" s="116" t="s">
        <v>199</v>
      </c>
    </row>
    <row r="6" ht="19.5" customHeight="1" spans="1:12">
      <c r="A6" s="116"/>
      <c r="B6" s="116"/>
      <c r="C6" s="116"/>
      <c r="D6" s="117"/>
      <c r="E6" s="116"/>
      <c r="F6" s="116"/>
      <c r="G6" s="116"/>
      <c r="H6" s="116"/>
      <c r="I6" s="116"/>
      <c r="J6" s="116"/>
      <c r="K6" s="116"/>
      <c r="L6" s="116"/>
    </row>
    <row r="7" ht="19.5" customHeight="1" spans="1:12">
      <c r="A7" s="116"/>
      <c r="B7" s="116"/>
      <c r="C7" s="116"/>
      <c r="D7" s="117"/>
      <c r="E7" s="116"/>
      <c r="F7" s="116"/>
      <c r="G7" s="116"/>
      <c r="H7" s="116"/>
      <c r="I7" s="116"/>
      <c r="J7" s="116"/>
      <c r="K7" s="116"/>
      <c r="L7" s="116"/>
    </row>
    <row r="8" ht="19.5" customHeight="1" spans="1:12">
      <c r="A8" s="117" t="s">
        <v>201</v>
      </c>
      <c r="B8" s="117" t="s">
        <v>202</v>
      </c>
      <c r="C8" s="117" t="s">
        <v>203</v>
      </c>
      <c r="D8" s="117" t="s">
        <v>86</v>
      </c>
      <c r="E8" s="116" t="s">
        <v>87</v>
      </c>
      <c r="F8" s="116" t="s">
        <v>88</v>
      </c>
      <c r="G8" s="116" t="s">
        <v>96</v>
      </c>
      <c r="H8" s="116" t="s">
        <v>100</v>
      </c>
      <c r="I8" s="116" t="s">
        <v>104</v>
      </c>
      <c r="J8" s="116" t="s">
        <v>108</v>
      </c>
      <c r="K8" s="116" t="s">
        <v>112</v>
      </c>
      <c r="L8" s="116" t="s">
        <v>116</v>
      </c>
    </row>
    <row r="9" ht="19.5" customHeight="1" spans="1:12">
      <c r="A9" s="117"/>
      <c r="B9" s="117"/>
      <c r="C9" s="117"/>
      <c r="D9" s="117" t="s">
        <v>204</v>
      </c>
      <c r="E9" s="118">
        <v>2878029.2</v>
      </c>
      <c r="F9" s="118">
        <v>2878029.2</v>
      </c>
      <c r="G9" s="118">
        <v>0</v>
      </c>
      <c r="H9" s="118">
        <v>0</v>
      </c>
      <c r="I9" s="118">
        <v>0</v>
      </c>
      <c r="J9" s="118">
        <v>0</v>
      </c>
      <c r="K9" s="118">
        <v>0</v>
      </c>
      <c r="L9" s="118">
        <v>0</v>
      </c>
    </row>
    <row r="10" ht="19.5" customHeight="1" spans="1:12">
      <c r="A10" s="119" t="s">
        <v>205</v>
      </c>
      <c r="B10" s="120"/>
      <c r="C10" s="120"/>
      <c r="D10" s="120" t="s">
        <v>206</v>
      </c>
      <c r="E10" s="118">
        <v>2082468.46</v>
      </c>
      <c r="F10" s="118">
        <v>2082468.46</v>
      </c>
      <c r="G10" s="118">
        <v>0</v>
      </c>
      <c r="H10" s="118">
        <v>0</v>
      </c>
      <c r="I10" s="118">
        <v>0</v>
      </c>
      <c r="J10" s="118">
        <v>0</v>
      </c>
      <c r="K10" s="118">
        <v>0</v>
      </c>
      <c r="L10" s="118">
        <v>0</v>
      </c>
    </row>
    <row r="11" ht="19.5" customHeight="1" spans="1:12">
      <c r="A11" s="119" t="s">
        <v>207</v>
      </c>
      <c r="B11" s="120"/>
      <c r="C11" s="120"/>
      <c r="D11" s="120" t="s">
        <v>208</v>
      </c>
      <c r="E11" s="118">
        <v>171631.65</v>
      </c>
      <c r="F11" s="118">
        <v>171631.65</v>
      </c>
      <c r="G11" s="118">
        <v>0</v>
      </c>
      <c r="H11" s="118">
        <v>0</v>
      </c>
      <c r="I11" s="118">
        <v>0</v>
      </c>
      <c r="J11" s="118">
        <v>0</v>
      </c>
      <c r="K11" s="118">
        <v>0</v>
      </c>
      <c r="L11" s="118">
        <v>0</v>
      </c>
    </row>
    <row r="12" ht="19.5" customHeight="1" spans="1:12">
      <c r="A12" s="119" t="s">
        <v>209</v>
      </c>
      <c r="B12" s="120"/>
      <c r="C12" s="120"/>
      <c r="D12" s="120" t="s">
        <v>210</v>
      </c>
      <c r="E12" s="118">
        <v>242374.4</v>
      </c>
      <c r="F12" s="118">
        <v>242374.4</v>
      </c>
      <c r="G12" s="118">
        <v>0</v>
      </c>
      <c r="H12" s="118">
        <v>0</v>
      </c>
      <c r="I12" s="118">
        <v>0</v>
      </c>
      <c r="J12" s="118">
        <v>0</v>
      </c>
      <c r="K12" s="118">
        <v>0</v>
      </c>
      <c r="L12" s="118">
        <v>0</v>
      </c>
    </row>
    <row r="13" ht="19.5" customHeight="1" spans="1:12">
      <c r="A13" s="119" t="s">
        <v>211</v>
      </c>
      <c r="B13" s="120"/>
      <c r="C13" s="120"/>
      <c r="D13" s="120" t="s">
        <v>212</v>
      </c>
      <c r="E13" s="118">
        <v>600</v>
      </c>
      <c r="F13" s="118">
        <v>600</v>
      </c>
      <c r="G13" s="118">
        <v>0</v>
      </c>
      <c r="H13" s="118">
        <v>0</v>
      </c>
      <c r="I13" s="118">
        <v>0</v>
      </c>
      <c r="J13" s="118">
        <v>0</v>
      </c>
      <c r="K13" s="118">
        <v>0</v>
      </c>
      <c r="L13" s="118">
        <v>0</v>
      </c>
    </row>
    <row r="14" ht="19.5" customHeight="1" spans="1:12">
      <c r="A14" s="119" t="s">
        <v>213</v>
      </c>
      <c r="B14" s="120"/>
      <c r="C14" s="120"/>
      <c r="D14" s="120" t="s">
        <v>214</v>
      </c>
      <c r="E14" s="118">
        <v>71929.77</v>
      </c>
      <c r="F14" s="118">
        <v>71929.77</v>
      </c>
      <c r="G14" s="118">
        <v>0</v>
      </c>
      <c r="H14" s="118">
        <v>0</v>
      </c>
      <c r="I14" s="118">
        <v>0</v>
      </c>
      <c r="J14" s="118">
        <v>0</v>
      </c>
      <c r="K14" s="118">
        <v>0</v>
      </c>
      <c r="L14" s="118">
        <v>0</v>
      </c>
    </row>
    <row r="15" ht="19.5" customHeight="1" spans="1:12">
      <c r="A15" s="119" t="s">
        <v>215</v>
      </c>
      <c r="B15" s="120"/>
      <c r="C15" s="120"/>
      <c r="D15" s="120" t="s">
        <v>216</v>
      </c>
      <c r="E15" s="118">
        <v>37269.43</v>
      </c>
      <c r="F15" s="118">
        <v>37269.43</v>
      </c>
      <c r="G15" s="118">
        <v>0</v>
      </c>
      <c r="H15" s="118">
        <v>0</v>
      </c>
      <c r="I15" s="118">
        <v>0</v>
      </c>
      <c r="J15" s="118">
        <v>0</v>
      </c>
      <c r="K15" s="118">
        <v>0</v>
      </c>
      <c r="L15" s="118">
        <v>0</v>
      </c>
    </row>
    <row r="16" ht="19.5" customHeight="1" spans="1:12">
      <c r="A16" s="119" t="s">
        <v>217</v>
      </c>
      <c r="B16" s="120"/>
      <c r="C16" s="120"/>
      <c r="D16" s="120" t="s">
        <v>218</v>
      </c>
      <c r="E16" s="118">
        <v>67763.65</v>
      </c>
      <c r="F16" s="118">
        <v>67763.65</v>
      </c>
      <c r="G16" s="118">
        <v>0</v>
      </c>
      <c r="H16" s="118">
        <v>0</v>
      </c>
      <c r="I16" s="118">
        <v>0</v>
      </c>
      <c r="J16" s="118">
        <v>0</v>
      </c>
      <c r="K16" s="118">
        <v>0</v>
      </c>
      <c r="L16" s="118">
        <v>0</v>
      </c>
    </row>
    <row r="17" ht="19.5" customHeight="1" spans="1:12">
      <c r="A17" s="119" t="s">
        <v>219</v>
      </c>
      <c r="B17" s="120"/>
      <c r="C17" s="120"/>
      <c r="D17" s="120" t="s">
        <v>220</v>
      </c>
      <c r="E17" s="118">
        <v>8293.84</v>
      </c>
      <c r="F17" s="118">
        <v>8293.84</v>
      </c>
      <c r="G17" s="118">
        <v>0</v>
      </c>
      <c r="H17" s="118">
        <v>0</v>
      </c>
      <c r="I17" s="118">
        <v>0</v>
      </c>
      <c r="J17" s="118">
        <v>0</v>
      </c>
      <c r="K17" s="118">
        <v>0</v>
      </c>
      <c r="L17" s="118">
        <v>0</v>
      </c>
    </row>
    <row r="18" ht="19.5" customHeight="1" spans="1:12">
      <c r="A18" s="119" t="s">
        <v>221</v>
      </c>
      <c r="B18" s="120"/>
      <c r="C18" s="120"/>
      <c r="D18" s="120" t="s">
        <v>222</v>
      </c>
      <c r="E18" s="118">
        <v>195698</v>
      </c>
      <c r="F18" s="118">
        <v>195698</v>
      </c>
      <c r="G18" s="118">
        <v>0</v>
      </c>
      <c r="H18" s="118">
        <v>0</v>
      </c>
      <c r="I18" s="118">
        <v>0</v>
      </c>
      <c r="J18" s="118">
        <v>0</v>
      </c>
      <c r="K18" s="118">
        <v>0</v>
      </c>
      <c r="L18" s="118">
        <v>0</v>
      </c>
    </row>
    <row r="19" ht="19.5" customHeight="1" spans="1:12">
      <c r="A19" s="120" t="s">
        <v>223</v>
      </c>
      <c r="B19" s="120"/>
      <c r="C19" s="120"/>
      <c r="D19" s="120"/>
      <c r="E19" s="120"/>
      <c r="F19" s="120"/>
      <c r="G19" s="120"/>
      <c r="H19" s="120"/>
      <c r="I19" s="120"/>
      <c r="J19" s="120"/>
      <c r="K19" s="120"/>
      <c r="L19" s="120"/>
    </row>
  </sheetData>
  <mergeCells count="25">
    <mergeCell ref="A4:D4"/>
    <mergeCell ref="H4:I4"/>
    <mergeCell ref="A10:C10"/>
    <mergeCell ref="A11:C11"/>
    <mergeCell ref="A12:C12"/>
    <mergeCell ref="A13:C13"/>
    <mergeCell ref="A14:C14"/>
    <mergeCell ref="A15:C15"/>
    <mergeCell ref="A16:C16"/>
    <mergeCell ref="A17:C17"/>
    <mergeCell ref="A18:C18"/>
    <mergeCell ref="A19:L1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110" t="s">
        <v>224</v>
      </c>
    </row>
    <row r="2" ht="14.25" spans="1:10">
      <c r="J2" s="102" t="s">
        <v>225</v>
      </c>
    </row>
    <row r="3" ht="14.25" spans="1:10">
      <c r="A3" s="102" t="s">
        <v>78</v>
      </c>
      <c r="J3" s="102" t="s">
        <v>79</v>
      </c>
    </row>
    <row r="4" ht="19.5" customHeight="1" spans="1:10">
      <c r="A4" s="117" t="s">
        <v>82</v>
      </c>
      <c r="B4" s="117"/>
      <c r="C4" s="117"/>
      <c r="D4" s="117"/>
      <c r="E4" s="116" t="s">
        <v>175</v>
      </c>
      <c r="F4" s="116" t="s">
        <v>226</v>
      </c>
      <c r="G4" s="116" t="s">
        <v>227</v>
      </c>
      <c r="H4" s="116" t="s">
        <v>228</v>
      </c>
      <c r="I4" s="116" t="s">
        <v>229</v>
      </c>
      <c r="J4" s="116" t="s">
        <v>230</v>
      </c>
    </row>
    <row r="5" ht="19.5" customHeight="1" spans="1:10">
      <c r="A5" s="116" t="s">
        <v>197</v>
      </c>
      <c r="B5" s="116"/>
      <c r="C5" s="116"/>
      <c r="D5" s="117" t="s">
        <v>198</v>
      </c>
      <c r="E5" s="116"/>
      <c r="F5" s="116"/>
      <c r="G5" s="116"/>
      <c r="H5" s="116"/>
      <c r="I5" s="116"/>
      <c r="J5" s="116"/>
    </row>
    <row r="6" ht="19.5" customHeight="1" spans="1:10">
      <c r="A6" s="116"/>
      <c r="B6" s="116"/>
      <c r="C6" s="116"/>
      <c r="D6" s="117"/>
      <c r="E6" s="116"/>
      <c r="F6" s="116"/>
      <c r="G6" s="116"/>
      <c r="H6" s="116"/>
      <c r="I6" s="116"/>
      <c r="J6" s="116"/>
    </row>
    <row r="7" ht="19.5" customHeight="1" spans="1:10">
      <c r="A7" s="116"/>
      <c r="B7" s="116"/>
      <c r="C7" s="116"/>
      <c r="D7" s="117"/>
      <c r="E7" s="116"/>
      <c r="F7" s="116"/>
      <c r="G7" s="116"/>
      <c r="H7" s="116"/>
      <c r="I7" s="116"/>
      <c r="J7" s="116"/>
    </row>
    <row r="8" ht="19.5" customHeight="1" spans="1:10">
      <c r="A8" s="117" t="s">
        <v>201</v>
      </c>
      <c r="B8" s="117" t="s">
        <v>202</v>
      </c>
      <c r="C8" s="117" t="s">
        <v>203</v>
      </c>
      <c r="D8" s="117" t="s">
        <v>86</v>
      </c>
      <c r="E8" s="116" t="s">
        <v>87</v>
      </c>
      <c r="F8" s="116" t="s">
        <v>88</v>
      </c>
      <c r="G8" s="116" t="s">
        <v>96</v>
      </c>
      <c r="H8" s="116" t="s">
        <v>100</v>
      </c>
      <c r="I8" s="116" t="s">
        <v>104</v>
      </c>
      <c r="J8" s="116" t="s">
        <v>108</v>
      </c>
    </row>
    <row r="9" ht="19.5" customHeight="1" spans="1:10">
      <c r="A9" s="117"/>
      <c r="B9" s="117"/>
      <c r="C9" s="117"/>
      <c r="D9" s="117" t="s">
        <v>204</v>
      </c>
      <c r="E9" s="118">
        <v>2878029.2</v>
      </c>
      <c r="F9" s="118">
        <v>2706397.55</v>
      </c>
      <c r="G9" s="118">
        <v>171631.65</v>
      </c>
      <c r="H9" s="118">
        <v>0</v>
      </c>
      <c r="I9" s="118">
        <v>0</v>
      </c>
      <c r="J9" s="118">
        <v>0</v>
      </c>
    </row>
    <row r="10" ht="19.5" customHeight="1" spans="1:10">
      <c r="A10" s="119" t="s">
        <v>205</v>
      </c>
      <c r="B10" s="120"/>
      <c r="C10" s="120"/>
      <c r="D10" s="120" t="s">
        <v>206</v>
      </c>
      <c r="E10" s="118">
        <v>2082468.46</v>
      </c>
      <c r="F10" s="118">
        <v>2082468.46</v>
      </c>
      <c r="G10" s="118">
        <v>0</v>
      </c>
      <c r="H10" s="118">
        <v>0</v>
      </c>
      <c r="I10" s="118">
        <v>0</v>
      </c>
      <c r="J10" s="118">
        <v>0</v>
      </c>
    </row>
    <row r="11" ht="19.5" customHeight="1" spans="1:10">
      <c r="A11" s="119" t="s">
        <v>207</v>
      </c>
      <c r="B11" s="120"/>
      <c r="C11" s="120"/>
      <c r="D11" s="120" t="s">
        <v>208</v>
      </c>
      <c r="E11" s="118">
        <v>171631.65</v>
      </c>
      <c r="F11" s="118">
        <v>0</v>
      </c>
      <c r="G11" s="118">
        <v>171631.65</v>
      </c>
      <c r="H11" s="118">
        <v>0</v>
      </c>
      <c r="I11" s="118">
        <v>0</v>
      </c>
      <c r="J11" s="118">
        <v>0</v>
      </c>
    </row>
    <row r="12" ht="19.5" customHeight="1" spans="1:10">
      <c r="A12" s="119" t="s">
        <v>209</v>
      </c>
      <c r="B12" s="120"/>
      <c r="C12" s="120"/>
      <c r="D12" s="120" t="s">
        <v>210</v>
      </c>
      <c r="E12" s="118">
        <v>242374.4</v>
      </c>
      <c r="F12" s="118">
        <v>242374.4</v>
      </c>
      <c r="G12" s="118">
        <v>0</v>
      </c>
      <c r="H12" s="118">
        <v>0</v>
      </c>
      <c r="I12" s="118">
        <v>0</v>
      </c>
      <c r="J12" s="118">
        <v>0</v>
      </c>
    </row>
    <row r="13" ht="19.5" customHeight="1" spans="1:10">
      <c r="A13" s="119" t="s">
        <v>211</v>
      </c>
      <c r="B13" s="120"/>
      <c r="C13" s="120"/>
      <c r="D13" s="120" t="s">
        <v>212</v>
      </c>
      <c r="E13" s="118">
        <v>600</v>
      </c>
      <c r="F13" s="118">
        <v>600</v>
      </c>
      <c r="G13" s="118">
        <v>0</v>
      </c>
      <c r="H13" s="118">
        <v>0</v>
      </c>
      <c r="I13" s="118">
        <v>0</v>
      </c>
      <c r="J13" s="118">
        <v>0</v>
      </c>
    </row>
    <row r="14" ht="19.5" customHeight="1" spans="1:10">
      <c r="A14" s="119" t="s">
        <v>213</v>
      </c>
      <c r="B14" s="120"/>
      <c r="C14" s="120"/>
      <c r="D14" s="120" t="s">
        <v>214</v>
      </c>
      <c r="E14" s="118">
        <v>71929.77</v>
      </c>
      <c r="F14" s="118">
        <v>71929.77</v>
      </c>
      <c r="G14" s="118">
        <v>0</v>
      </c>
      <c r="H14" s="118">
        <v>0</v>
      </c>
      <c r="I14" s="118">
        <v>0</v>
      </c>
      <c r="J14" s="118">
        <v>0</v>
      </c>
    </row>
    <row r="15" ht="19.5" customHeight="1" spans="1:10">
      <c r="A15" s="119" t="s">
        <v>215</v>
      </c>
      <c r="B15" s="120"/>
      <c r="C15" s="120"/>
      <c r="D15" s="120" t="s">
        <v>216</v>
      </c>
      <c r="E15" s="118">
        <v>37269.43</v>
      </c>
      <c r="F15" s="118">
        <v>37269.43</v>
      </c>
      <c r="G15" s="118">
        <v>0</v>
      </c>
      <c r="H15" s="118">
        <v>0</v>
      </c>
      <c r="I15" s="118">
        <v>0</v>
      </c>
      <c r="J15" s="118">
        <v>0</v>
      </c>
    </row>
    <row r="16" ht="19.5" customHeight="1" spans="1:10">
      <c r="A16" s="119" t="s">
        <v>217</v>
      </c>
      <c r="B16" s="120"/>
      <c r="C16" s="120"/>
      <c r="D16" s="120" t="s">
        <v>218</v>
      </c>
      <c r="E16" s="118">
        <v>67763.65</v>
      </c>
      <c r="F16" s="118">
        <v>67763.65</v>
      </c>
      <c r="G16" s="118">
        <v>0</v>
      </c>
      <c r="H16" s="118">
        <v>0</v>
      </c>
      <c r="I16" s="118">
        <v>0</v>
      </c>
      <c r="J16" s="118">
        <v>0</v>
      </c>
    </row>
    <row r="17" ht="19.5" customHeight="1" spans="1:10">
      <c r="A17" s="119" t="s">
        <v>219</v>
      </c>
      <c r="B17" s="120"/>
      <c r="C17" s="120"/>
      <c r="D17" s="120" t="s">
        <v>220</v>
      </c>
      <c r="E17" s="118">
        <v>8293.84</v>
      </c>
      <c r="F17" s="118">
        <v>8293.84</v>
      </c>
      <c r="G17" s="118">
        <v>0</v>
      </c>
      <c r="H17" s="118">
        <v>0</v>
      </c>
      <c r="I17" s="118">
        <v>0</v>
      </c>
      <c r="J17" s="118">
        <v>0</v>
      </c>
    </row>
    <row r="18" ht="19.5" customHeight="1" spans="1:10">
      <c r="A18" s="119" t="s">
        <v>221</v>
      </c>
      <c r="B18" s="120"/>
      <c r="C18" s="120"/>
      <c r="D18" s="120" t="s">
        <v>222</v>
      </c>
      <c r="E18" s="118">
        <v>195698</v>
      </c>
      <c r="F18" s="118">
        <v>195698</v>
      </c>
      <c r="G18" s="118">
        <v>0</v>
      </c>
      <c r="H18" s="118">
        <v>0</v>
      </c>
      <c r="I18" s="118">
        <v>0</v>
      </c>
      <c r="J18" s="118">
        <v>0</v>
      </c>
    </row>
    <row r="19" ht="19.5" customHeight="1" spans="1:10">
      <c r="A19" s="120" t="s">
        <v>231</v>
      </c>
      <c r="B19" s="120"/>
      <c r="C19" s="120"/>
      <c r="D19" s="120"/>
      <c r="E19" s="120"/>
      <c r="F19" s="120"/>
      <c r="G19" s="120"/>
      <c r="H19" s="120"/>
      <c r="I19" s="120"/>
      <c r="J19" s="120"/>
    </row>
  </sheetData>
  <mergeCells count="22">
    <mergeCell ref="A4:D4"/>
    <mergeCell ref="A10:C10"/>
    <mergeCell ref="A11:C11"/>
    <mergeCell ref="A12:C12"/>
    <mergeCell ref="A13:C13"/>
    <mergeCell ref="A14:C14"/>
    <mergeCell ref="A15:C15"/>
    <mergeCell ref="A16:C16"/>
    <mergeCell ref="A17:C17"/>
    <mergeCell ref="A18:C18"/>
    <mergeCell ref="A19:J1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10" t="s">
        <v>232</v>
      </c>
    </row>
    <row r="2" ht="14.25" spans="1:9">
      <c r="I2" s="102" t="s">
        <v>233</v>
      </c>
    </row>
    <row r="3" ht="14.25" spans="1:9">
      <c r="A3" s="102" t="s">
        <v>78</v>
      </c>
      <c r="I3" s="102" t="s">
        <v>79</v>
      </c>
    </row>
    <row r="4" ht="19.5" customHeight="1" spans="1:9">
      <c r="A4" s="126" t="s">
        <v>234</v>
      </c>
      <c r="B4" s="126"/>
      <c r="C4" s="126"/>
      <c r="D4" s="126" t="s">
        <v>235</v>
      </c>
      <c r="E4" s="126"/>
      <c r="F4" s="126"/>
      <c r="G4" s="126"/>
      <c r="H4" s="126"/>
      <c r="I4" s="126"/>
    </row>
    <row r="5" ht="19.5" customHeight="1" spans="1:9">
      <c r="A5" s="127" t="s">
        <v>236</v>
      </c>
      <c r="B5" s="127" t="s">
        <v>83</v>
      </c>
      <c r="C5" s="127" t="s">
        <v>237</v>
      </c>
      <c r="D5" s="127" t="s">
        <v>238</v>
      </c>
      <c r="E5" s="127" t="s">
        <v>83</v>
      </c>
      <c r="F5" s="126" t="s">
        <v>204</v>
      </c>
      <c r="G5" s="127" t="s">
        <v>239</v>
      </c>
      <c r="H5" s="127" t="s">
        <v>240</v>
      </c>
      <c r="I5" s="127" t="s">
        <v>241</v>
      </c>
    </row>
    <row r="6" ht="19.5" customHeight="1" spans="1:9">
      <c r="A6" s="127"/>
      <c r="B6" s="127"/>
      <c r="C6" s="127"/>
      <c r="D6" s="127"/>
      <c r="E6" s="127"/>
      <c r="F6" s="126" t="s">
        <v>199</v>
      </c>
      <c r="G6" s="127" t="s">
        <v>239</v>
      </c>
      <c r="H6" s="127"/>
      <c r="I6" s="127"/>
    </row>
    <row r="7" ht="19.5" customHeight="1" spans="1:9">
      <c r="A7" s="126" t="s">
        <v>242</v>
      </c>
      <c r="B7" s="126"/>
      <c r="C7" s="126" t="s">
        <v>87</v>
      </c>
      <c r="D7" s="126" t="s">
        <v>242</v>
      </c>
      <c r="E7" s="126"/>
      <c r="F7" s="126" t="s">
        <v>88</v>
      </c>
      <c r="G7" s="126" t="s">
        <v>96</v>
      </c>
      <c r="H7" s="126" t="s">
        <v>100</v>
      </c>
      <c r="I7" s="126" t="s">
        <v>104</v>
      </c>
    </row>
    <row r="8" ht="19.5" customHeight="1" spans="1:9">
      <c r="A8" s="128" t="s">
        <v>243</v>
      </c>
      <c r="B8" s="126" t="s">
        <v>87</v>
      </c>
      <c r="C8" s="118">
        <v>2878029.2</v>
      </c>
      <c r="D8" s="129" t="s">
        <v>90</v>
      </c>
      <c r="E8" s="126" t="s">
        <v>98</v>
      </c>
      <c r="F8" s="118">
        <v>2254100.11</v>
      </c>
      <c r="G8" s="118">
        <v>2254100.11</v>
      </c>
      <c r="H8" s="118">
        <v>0</v>
      </c>
      <c r="I8" s="118">
        <v>0</v>
      </c>
    </row>
    <row r="9" ht="19.5" customHeight="1" spans="1:9">
      <c r="A9" s="128" t="s">
        <v>244</v>
      </c>
      <c r="B9" s="126" t="s">
        <v>88</v>
      </c>
      <c r="C9" s="118">
        <v>0</v>
      </c>
      <c r="D9" s="129" t="s">
        <v>93</v>
      </c>
      <c r="E9" s="126" t="s">
        <v>102</v>
      </c>
      <c r="F9" s="118">
        <v>0</v>
      </c>
      <c r="G9" s="118">
        <v>0</v>
      </c>
      <c r="H9" s="118">
        <v>0</v>
      </c>
      <c r="I9" s="118">
        <v>0</v>
      </c>
    </row>
    <row r="10" ht="19.5" customHeight="1" spans="1:9">
      <c r="A10" s="128" t="s">
        <v>245</v>
      </c>
      <c r="B10" s="126" t="s">
        <v>96</v>
      </c>
      <c r="C10" s="118">
        <v>0</v>
      </c>
      <c r="D10" s="129" t="s">
        <v>97</v>
      </c>
      <c r="E10" s="126" t="s">
        <v>106</v>
      </c>
      <c r="F10" s="118">
        <v>0</v>
      </c>
      <c r="G10" s="118">
        <v>0</v>
      </c>
      <c r="H10" s="118">
        <v>0</v>
      </c>
      <c r="I10" s="118">
        <v>0</v>
      </c>
    </row>
    <row r="11" ht="19.5" customHeight="1" spans="1:9">
      <c r="A11" s="128"/>
      <c r="B11" s="126" t="s">
        <v>100</v>
      </c>
      <c r="C11" s="130"/>
      <c r="D11" s="129" t="s">
        <v>101</v>
      </c>
      <c r="E11" s="126" t="s">
        <v>110</v>
      </c>
      <c r="F11" s="118">
        <v>0</v>
      </c>
      <c r="G11" s="118">
        <v>0</v>
      </c>
      <c r="H11" s="118">
        <v>0</v>
      </c>
      <c r="I11" s="118">
        <v>0</v>
      </c>
    </row>
    <row r="12" ht="19.5" customHeight="1" spans="1:9">
      <c r="A12" s="128"/>
      <c r="B12" s="126" t="s">
        <v>104</v>
      </c>
      <c r="C12" s="130"/>
      <c r="D12" s="129" t="s">
        <v>105</v>
      </c>
      <c r="E12" s="126" t="s">
        <v>114</v>
      </c>
      <c r="F12" s="118">
        <v>0</v>
      </c>
      <c r="G12" s="118">
        <v>0</v>
      </c>
      <c r="H12" s="118">
        <v>0</v>
      </c>
      <c r="I12" s="118">
        <v>0</v>
      </c>
    </row>
    <row r="13" ht="19.5" customHeight="1" spans="1:9">
      <c r="A13" s="128"/>
      <c r="B13" s="126" t="s">
        <v>108</v>
      </c>
      <c r="C13" s="130"/>
      <c r="D13" s="129" t="s">
        <v>109</v>
      </c>
      <c r="E13" s="126" t="s">
        <v>118</v>
      </c>
      <c r="F13" s="118">
        <v>0</v>
      </c>
      <c r="G13" s="118">
        <v>0</v>
      </c>
      <c r="H13" s="118">
        <v>0</v>
      </c>
      <c r="I13" s="118">
        <v>0</v>
      </c>
    </row>
    <row r="14" ht="19.5" customHeight="1" spans="1:9">
      <c r="A14" s="128"/>
      <c r="B14" s="126" t="s">
        <v>112</v>
      </c>
      <c r="C14" s="130"/>
      <c r="D14" s="129" t="s">
        <v>113</v>
      </c>
      <c r="E14" s="126" t="s">
        <v>121</v>
      </c>
      <c r="F14" s="118">
        <v>0</v>
      </c>
      <c r="G14" s="118">
        <v>0</v>
      </c>
      <c r="H14" s="118">
        <v>0</v>
      </c>
      <c r="I14" s="118">
        <v>0</v>
      </c>
    </row>
    <row r="15" ht="19.5" customHeight="1" spans="1:9">
      <c r="A15" s="128"/>
      <c r="B15" s="126" t="s">
        <v>116</v>
      </c>
      <c r="C15" s="130"/>
      <c r="D15" s="129" t="s">
        <v>117</v>
      </c>
      <c r="E15" s="126" t="s">
        <v>124</v>
      </c>
      <c r="F15" s="118">
        <v>242974.4</v>
      </c>
      <c r="G15" s="118">
        <v>242974.4</v>
      </c>
      <c r="H15" s="118">
        <v>0</v>
      </c>
      <c r="I15" s="118">
        <v>0</v>
      </c>
    </row>
    <row r="16" ht="19.5" customHeight="1" spans="1:9">
      <c r="A16" s="128"/>
      <c r="B16" s="126" t="s">
        <v>119</v>
      </c>
      <c r="C16" s="130"/>
      <c r="D16" s="129" t="s">
        <v>120</v>
      </c>
      <c r="E16" s="126" t="s">
        <v>127</v>
      </c>
      <c r="F16" s="118">
        <v>185256.69</v>
      </c>
      <c r="G16" s="118">
        <v>185256.69</v>
      </c>
      <c r="H16" s="118">
        <v>0</v>
      </c>
      <c r="I16" s="118">
        <v>0</v>
      </c>
    </row>
    <row r="17" ht="19.5" customHeight="1" spans="1:9">
      <c r="A17" s="128"/>
      <c r="B17" s="126" t="s">
        <v>122</v>
      </c>
      <c r="C17" s="130"/>
      <c r="D17" s="129" t="s">
        <v>123</v>
      </c>
      <c r="E17" s="126" t="s">
        <v>130</v>
      </c>
      <c r="F17" s="118">
        <v>0</v>
      </c>
      <c r="G17" s="118">
        <v>0</v>
      </c>
      <c r="H17" s="118">
        <v>0</v>
      </c>
      <c r="I17" s="118">
        <v>0</v>
      </c>
    </row>
    <row r="18" ht="19.5" customHeight="1" spans="1:9">
      <c r="A18" s="128"/>
      <c r="B18" s="126" t="s">
        <v>125</v>
      </c>
      <c r="C18" s="130"/>
      <c r="D18" s="129" t="s">
        <v>126</v>
      </c>
      <c r="E18" s="126" t="s">
        <v>133</v>
      </c>
      <c r="F18" s="118">
        <v>0</v>
      </c>
      <c r="G18" s="118">
        <v>0</v>
      </c>
      <c r="H18" s="118">
        <v>0</v>
      </c>
      <c r="I18" s="118">
        <v>0</v>
      </c>
    </row>
    <row r="19" ht="19.5" customHeight="1" spans="1:9">
      <c r="A19" s="128"/>
      <c r="B19" s="126" t="s">
        <v>128</v>
      </c>
      <c r="C19" s="130"/>
      <c r="D19" s="129" t="s">
        <v>129</v>
      </c>
      <c r="E19" s="126" t="s">
        <v>136</v>
      </c>
      <c r="F19" s="118">
        <v>0</v>
      </c>
      <c r="G19" s="118">
        <v>0</v>
      </c>
      <c r="H19" s="118">
        <v>0</v>
      </c>
      <c r="I19" s="118">
        <v>0</v>
      </c>
    </row>
    <row r="20" ht="19.5" customHeight="1" spans="1:9">
      <c r="A20" s="128"/>
      <c r="B20" s="126" t="s">
        <v>131</v>
      </c>
      <c r="C20" s="130"/>
      <c r="D20" s="129" t="s">
        <v>132</v>
      </c>
      <c r="E20" s="126" t="s">
        <v>139</v>
      </c>
      <c r="F20" s="118">
        <v>0</v>
      </c>
      <c r="G20" s="118">
        <v>0</v>
      </c>
      <c r="H20" s="118">
        <v>0</v>
      </c>
      <c r="I20" s="118">
        <v>0</v>
      </c>
    </row>
    <row r="21" ht="19.5" customHeight="1" spans="1:9">
      <c r="A21" s="128"/>
      <c r="B21" s="126" t="s">
        <v>134</v>
      </c>
      <c r="C21" s="130"/>
      <c r="D21" s="129" t="s">
        <v>135</v>
      </c>
      <c r="E21" s="126" t="s">
        <v>142</v>
      </c>
      <c r="F21" s="118">
        <v>0</v>
      </c>
      <c r="G21" s="118">
        <v>0</v>
      </c>
      <c r="H21" s="118">
        <v>0</v>
      </c>
      <c r="I21" s="118">
        <v>0</v>
      </c>
    </row>
    <row r="22" ht="19.5" customHeight="1" spans="1:9">
      <c r="A22" s="128"/>
      <c r="B22" s="126" t="s">
        <v>137</v>
      </c>
      <c r="C22" s="130"/>
      <c r="D22" s="129" t="s">
        <v>138</v>
      </c>
      <c r="E22" s="126" t="s">
        <v>145</v>
      </c>
      <c r="F22" s="118">
        <v>0</v>
      </c>
      <c r="G22" s="118">
        <v>0</v>
      </c>
      <c r="H22" s="118">
        <v>0</v>
      </c>
      <c r="I22" s="118">
        <v>0</v>
      </c>
    </row>
    <row r="23" ht="19.5" customHeight="1" spans="1:9">
      <c r="A23" s="128"/>
      <c r="B23" s="126" t="s">
        <v>140</v>
      </c>
      <c r="C23" s="130"/>
      <c r="D23" s="129" t="s">
        <v>141</v>
      </c>
      <c r="E23" s="126" t="s">
        <v>148</v>
      </c>
      <c r="F23" s="118">
        <v>0</v>
      </c>
      <c r="G23" s="118">
        <v>0</v>
      </c>
      <c r="H23" s="118">
        <v>0</v>
      </c>
      <c r="I23" s="118">
        <v>0</v>
      </c>
    </row>
    <row r="24" ht="19.5" customHeight="1" spans="1:9">
      <c r="A24" s="128"/>
      <c r="B24" s="126" t="s">
        <v>143</v>
      </c>
      <c r="C24" s="130"/>
      <c r="D24" s="129" t="s">
        <v>144</v>
      </c>
      <c r="E24" s="126" t="s">
        <v>151</v>
      </c>
      <c r="F24" s="118">
        <v>0</v>
      </c>
      <c r="G24" s="118">
        <v>0</v>
      </c>
      <c r="H24" s="118">
        <v>0</v>
      </c>
      <c r="I24" s="118">
        <v>0</v>
      </c>
    </row>
    <row r="25" ht="19.5" customHeight="1" spans="1:9">
      <c r="A25" s="128"/>
      <c r="B25" s="126" t="s">
        <v>146</v>
      </c>
      <c r="C25" s="130"/>
      <c r="D25" s="129" t="s">
        <v>147</v>
      </c>
      <c r="E25" s="126" t="s">
        <v>154</v>
      </c>
      <c r="F25" s="118">
        <v>0</v>
      </c>
      <c r="G25" s="118">
        <v>0</v>
      </c>
      <c r="H25" s="118">
        <v>0</v>
      </c>
      <c r="I25" s="118">
        <v>0</v>
      </c>
    </row>
    <row r="26" ht="19.5" customHeight="1" spans="1:9">
      <c r="A26" s="128"/>
      <c r="B26" s="126" t="s">
        <v>149</v>
      </c>
      <c r="C26" s="130"/>
      <c r="D26" s="129" t="s">
        <v>150</v>
      </c>
      <c r="E26" s="126" t="s">
        <v>157</v>
      </c>
      <c r="F26" s="118">
        <v>195698</v>
      </c>
      <c r="G26" s="118">
        <v>195698</v>
      </c>
      <c r="H26" s="118">
        <v>0</v>
      </c>
      <c r="I26" s="118">
        <v>0</v>
      </c>
    </row>
    <row r="27" ht="19.5" customHeight="1" spans="1:9">
      <c r="A27" s="128"/>
      <c r="B27" s="126" t="s">
        <v>152</v>
      </c>
      <c r="C27" s="130"/>
      <c r="D27" s="129" t="s">
        <v>153</v>
      </c>
      <c r="E27" s="126" t="s">
        <v>160</v>
      </c>
      <c r="F27" s="118">
        <v>0</v>
      </c>
      <c r="G27" s="118">
        <v>0</v>
      </c>
      <c r="H27" s="118">
        <v>0</v>
      </c>
      <c r="I27" s="118">
        <v>0</v>
      </c>
    </row>
    <row r="28" ht="19.5" customHeight="1" spans="1:9">
      <c r="A28" s="128"/>
      <c r="B28" s="126" t="s">
        <v>155</v>
      </c>
      <c r="C28" s="130"/>
      <c r="D28" s="128" t="s">
        <v>156</v>
      </c>
      <c r="E28" s="126" t="s">
        <v>163</v>
      </c>
      <c r="F28" s="118">
        <v>0</v>
      </c>
      <c r="G28" s="118">
        <v>0</v>
      </c>
      <c r="H28" s="118">
        <v>0</v>
      </c>
      <c r="I28" s="118">
        <v>0</v>
      </c>
    </row>
    <row r="29" ht="19.5" customHeight="1" spans="1:9">
      <c r="A29" s="128"/>
      <c r="B29" s="126" t="s">
        <v>158</v>
      </c>
      <c r="C29" s="130"/>
      <c r="D29" s="129" t="s">
        <v>159</v>
      </c>
      <c r="E29" s="126" t="s">
        <v>166</v>
      </c>
      <c r="F29" s="118">
        <v>0</v>
      </c>
      <c r="G29" s="118">
        <v>0</v>
      </c>
      <c r="H29" s="118">
        <v>0</v>
      </c>
      <c r="I29" s="118">
        <v>0</v>
      </c>
    </row>
    <row r="30" ht="19.5" customHeight="1" spans="1:9">
      <c r="A30" s="128"/>
      <c r="B30" s="126" t="s">
        <v>161</v>
      </c>
      <c r="C30" s="130"/>
      <c r="D30" s="129" t="s">
        <v>162</v>
      </c>
      <c r="E30" s="126" t="s">
        <v>169</v>
      </c>
      <c r="F30" s="118">
        <v>0</v>
      </c>
      <c r="G30" s="118">
        <v>0</v>
      </c>
      <c r="H30" s="118">
        <v>0</v>
      </c>
      <c r="I30" s="118">
        <v>0</v>
      </c>
    </row>
    <row r="31" ht="19.5" customHeight="1" spans="1:9">
      <c r="A31" s="128"/>
      <c r="B31" s="126" t="s">
        <v>164</v>
      </c>
      <c r="C31" s="130"/>
      <c r="D31" s="129" t="s">
        <v>165</v>
      </c>
      <c r="E31" s="126" t="s">
        <v>172</v>
      </c>
      <c r="F31" s="118">
        <v>0</v>
      </c>
      <c r="G31" s="118">
        <v>0</v>
      </c>
      <c r="H31" s="118">
        <v>0</v>
      </c>
      <c r="I31" s="118">
        <v>0</v>
      </c>
    </row>
    <row r="32" ht="19.5" customHeight="1" spans="1:9">
      <c r="A32" s="128"/>
      <c r="B32" s="126" t="s">
        <v>167</v>
      </c>
      <c r="C32" s="130"/>
      <c r="D32" s="128" t="s">
        <v>168</v>
      </c>
      <c r="E32" s="126" t="s">
        <v>176</v>
      </c>
      <c r="F32" s="118">
        <v>0</v>
      </c>
      <c r="G32" s="118">
        <v>0</v>
      </c>
      <c r="H32" s="118">
        <v>0</v>
      </c>
      <c r="I32" s="118">
        <v>0</v>
      </c>
    </row>
    <row r="33" ht="19.5" customHeight="1" spans="1:9">
      <c r="A33" s="128"/>
      <c r="B33" s="126" t="s">
        <v>170</v>
      </c>
      <c r="C33" s="130"/>
      <c r="D33" s="128" t="s">
        <v>171</v>
      </c>
      <c r="E33" s="126" t="s">
        <v>180</v>
      </c>
      <c r="F33" s="118">
        <v>0</v>
      </c>
      <c r="G33" s="118">
        <v>0</v>
      </c>
      <c r="H33" s="118">
        <v>0</v>
      </c>
      <c r="I33" s="118">
        <v>0</v>
      </c>
    </row>
    <row r="34" ht="19.5" customHeight="1" spans="1:9">
      <c r="A34" s="126" t="s">
        <v>173</v>
      </c>
      <c r="B34" s="126" t="s">
        <v>174</v>
      </c>
      <c r="C34" s="118">
        <v>2878029.2</v>
      </c>
      <c r="D34" s="126" t="s">
        <v>175</v>
      </c>
      <c r="E34" s="126" t="s">
        <v>184</v>
      </c>
      <c r="F34" s="118">
        <v>2878029.2</v>
      </c>
      <c r="G34" s="118">
        <v>2878029.2</v>
      </c>
      <c r="H34" s="118">
        <v>0</v>
      </c>
      <c r="I34" s="118">
        <v>0</v>
      </c>
    </row>
    <row r="35" ht="19.5" customHeight="1" spans="1:9">
      <c r="A35" s="128" t="s">
        <v>246</v>
      </c>
      <c r="B35" s="126" t="s">
        <v>178</v>
      </c>
      <c r="C35" s="118">
        <v>0</v>
      </c>
      <c r="D35" s="128" t="s">
        <v>247</v>
      </c>
      <c r="E35" s="126" t="s">
        <v>187</v>
      </c>
      <c r="F35" s="118">
        <v>0</v>
      </c>
      <c r="G35" s="118">
        <v>0</v>
      </c>
      <c r="H35" s="118">
        <v>0</v>
      </c>
      <c r="I35" s="118">
        <v>0</v>
      </c>
    </row>
    <row r="36" ht="19.5" customHeight="1" spans="1:9">
      <c r="A36" s="128" t="s">
        <v>243</v>
      </c>
      <c r="B36" s="126" t="s">
        <v>182</v>
      </c>
      <c r="C36" s="118">
        <v>0</v>
      </c>
      <c r="D36" s="128"/>
      <c r="E36" s="126" t="s">
        <v>248</v>
      </c>
      <c r="F36" s="130"/>
      <c r="G36" s="130"/>
      <c r="H36" s="130"/>
      <c r="I36" s="130"/>
    </row>
    <row r="37" ht="19.5" customHeight="1" spans="1:9">
      <c r="A37" s="128" t="s">
        <v>244</v>
      </c>
      <c r="B37" s="126" t="s">
        <v>186</v>
      </c>
      <c r="C37" s="118">
        <v>0</v>
      </c>
      <c r="D37" s="126"/>
      <c r="E37" s="126" t="s">
        <v>249</v>
      </c>
      <c r="F37" s="130"/>
      <c r="G37" s="130"/>
      <c r="H37" s="130"/>
      <c r="I37" s="130"/>
    </row>
    <row r="38" ht="19.5" customHeight="1" spans="1:9">
      <c r="A38" s="128" t="s">
        <v>245</v>
      </c>
      <c r="B38" s="126" t="s">
        <v>91</v>
      </c>
      <c r="C38" s="118">
        <v>0</v>
      </c>
      <c r="D38" s="128"/>
      <c r="E38" s="126" t="s">
        <v>250</v>
      </c>
      <c r="F38" s="130"/>
      <c r="G38" s="130"/>
      <c r="H38" s="130"/>
      <c r="I38" s="130"/>
    </row>
    <row r="39" ht="19.5" customHeight="1" spans="1:9">
      <c r="A39" s="126" t="s">
        <v>185</v>
      </c>
      <c r="B39" s="126" t="s">
        <v>94</v>
      </c>
      <c r="C39" s="118">
        <v>2878029.2</v>
      </c>
      <c r="D39" s="126" t="s">
        <v>185</v>
      </c>
      <c r="E39" s="126" t="s">
        <v>251</v>
      </c>
      <c r="F39" s="118">
        <v>2878029.2</v>
      </c>
      <c r="G39" s="118">
        <v>2878029.2</v>
      </c>
      <c r="H39" s="118">
        <v>0</v>
      </c>
      <c r="I39" s="118">
        <v>0</v>
      </c>
    </row>
    <row r="40" ht="19.5" customHeight="1" spans="1:9">
      <c r="A40" s="131" t="s">
        <v>252</v>
      </c>
      <c r="B40" s="131"/>
      <c r="C40" s="131"/>
      <c r="D40" s="131"/>
      <c r="E40" s="131"/>
      <c r="F40" s="131"/>
      <c r="G40" s="131"/>
      <c r="H40" s="131"/>
      <c r="I40" s="131"/>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10" t="s">
        <v>253</v>
      </c>
    </row>
    <row r="2" ht="14.25" spans="1:20">
      <c r="T2" s="102" t="s">
        <v>254</v>
      </c>
    </row>
    <row r="3" ht="14.25" spans="1:20">
      <c r="A3" s="102" t="s">
        <v>78</v>
      </c>
      <c r="T3" s="102" t="s">
        <v>79</v>
      </c>
    </row>
    <row r="4" ht="19.5" customHeight="1" spans="1:20">
      <c r="A4" s="111" t="s">
        <v>82</v>
      </c>
      <c r="B4" s="111" t="s">
        <v>82</v>
      </c>
      <c r="C4" s="111" t="s">
        <v>82</v>
      </c>
      <c r="D4" s="111" t="s">
        <v>82</v>
      </c>
      <c r="E4" s="111" t="s">
        <v>181</v>
      </c>
      <c r="F4" s="111" t="s">
        <v>181</v>
      </c>
      <c r="G4" s="111" t="s">
        <v>181</v>
      </c>
      <c r="H4" s="111" t="s">
        <v>255</v>
      </c>
      <c r="I4" s="111" t="s">
        <v>255</v>
      </c>
      <c r="J4" s="111" t="s">
        <v>255</v>
      </c>
      <c r="K4" s="111" t="s">
        <v>256</v>
      </c>
      <c r="L4" s="111" t="s">
        <v>256</v>
      </c>
      <c r="M4" s="111" t="s">
        <v>256</v>
      </c>
      <c r="N4" s="111" t="s">
        <v>256</v>
      </c>
      <c r="O4" s="111" t="s">
        <v>256</v>
      </c>
      <c r="P4" s="111" t="s">
        <v>183</v>
      </c>
      <c r="Q4" s="111" t="s">
        <v>183</v>
      </c>
      <c r="R4" s="111" t="s">
        <v>183</v>
      </c>
      <c r="S4" s="111" t="s">
        <v>183</v>
      </c>
      <c r="T4" s="111" t="s">
        <v>183</v>
      </c>
    </row>
    <row r="5" ht="19.5" customHeight="1" spans="1:20">
      <c r="A5" s="111" t="s">
        <v>197</v>
      </c>
      <c r="B5" s="111" t="s">
        <v>197</v>
      </c>
      <c r="C5" s="111" t="s">
        <v>197</v>
      </c>
      <c r="D5" s="111" t="s">
        <v>198</v>
      </c>
      <c r="E5" s="111" t="s">
        <v>204</v>
      </c>
      <c r="F5" s="111" t="s">
        <v>257</v>
      </c>
      <c r="G5" s="111" t="s">
        <v>258</v>
      </c>
      <c r="H5" s="111" t="s">
        <v>204</v>
      </c>
      <c r="I5" s="111" t="s">
        <v>226</v>
      </c>
      <c r="J5" s="111" t="s">
        <v>227</v>
      </c>
      <c r="K5" s="111" t="s">
        <v>204</v>
      </c>
      <c r="L5" s="111" t="s">
        <v>226</v>
      </c>
      <c r="M5" s="111" t="s">
        <v>226</v>
      </c>
      <c r="N5" s="111" t="s">
        <v>226</v>
      </c>
      <c r="O5" s="111" t="s">
        <v>227</v>
      </c>
      <c r="P5" s="111" t="s">
        <v>204</v>
      </c>
      <c r="Q5" s="111" t="s">
        <v>257</v>
      </c>
      <c r="R5" s="111" t="s">
        <v>258</v>
      </c>
      <c r="S5" s="111" t="s">
        <v>258</v>
      </c>
      <c r="T5" s="111" t="s">
        <v>258</v>
      </c>
    </row>
    <row r="6" ht="19.5" customHeight="1" spans="1:20">
      <c r="A6" s="111" t="s">
        <v>197</v>
      </c>
      <c r="B6" s="111" t="s">
        <v>197</v>
      </c>
      <c r="C6" s="111" t="s">
        <v>197</v>
      </c>
      <c r="D6" s="111" t="s">
        <v>198</v>
      </c>
      <c r="E6" s="111" t="s">
        <v>204</v>
      </c>
      <c r="F6" s="111" t="s">
        <v>257</v>
      </c>
      <c r="G6" s="111" t="s">
        <v>258</v>
      </c>
      <c r="H6" s="111" t="s">
        <v>204</v>
      </c>
      <c r="I6" s="111" t="s">
        <v>226</v>
      </c>
      <c r="J6" s="111" t="s">
        <v>227</v>
      </c>
      <c r="K6" s="111" t="s">
        <v>204</v>
      </c>
      <c r="L6" s="111" t="s">
        <v>199</v>
      </c>
      <c r="M6" s="111" t="s">
        <v>259</v>
      </c>
      <c r="N6" s="111" t="s">
        <v>260</v>
      </c>
      <c r="O6" s="111" t="s">
        <v>227</v>
      </c>
      <c r="P6" s="111" t="s">
        <v>204</v>
      </c>
      <c r="Q6" s="111" t="s">
        <v>257</v>
      </c>
      <c r="R6" s="111" t="s">
        <v>199</v>
      </c>
      <c r="S6" s="111" t="s">
        <v>261</v>
      </c>
      <c r="T6" s="111" t="s">
        <v>262</v>
      </c>
    </row>
    <row r="7" ht="19.5" customHeight="1" spans="1:20">
      <c r="A7" s="111" t="s">
        <v>197</v>
      </c>
      <c r="B7" s="111" t="s">
        <v>197</v>
      </c>
      <c r="C7" s="111" t="s">
        <v>197</v>
      </c>
      <c r="D7" s="111" t="s">
        <v>198</v>
      </c>
      <c r="E7" s="111" t="s">
        <v>204</v>
      </c>
      <c r="F7" s="111" t="s">
        <v>257</v>
      </c>
      <c r="G7" s="111" t="s">
        <v>258</v>
      </c>
      <c r="H7" s="111" t="s">
        <v>204</v>
      </c>
      <c r="I7" s="111" t="s">
        <v>226</v>
      </c>
      <c r="J7" s="111" t="s">
        <v>227</v>
      </c>
      <c r="K7" s="111" t="s">
        <v>204</v>
      </c>
      <c r="L7" s="111" t="s">
        <v>199</v>
      </c>
      <c r="M7" s="111" t="s">
        <v>259</v>
      </c>
      <c r="N7" s="111" t="s">
        <v>260</v>
      </c>
      <c r="O7" s="111" t="s">
        <v>227</v>
      </c>
      <c r="P7" s="111" t="s">
        <v>204</v>
      </c>
      <c r="Q7" s="111" t="s">
        <v>257</v>
      </c>
      <c r="R7" s="111" t="s">
        <v>199</v>
      </c>
      <c r="S7" s="111" t="s">
        <v>261</v>
      </c>
      <c r="T7" s="111" t="s">
        <v>262</v>
      </c>
    </row>
    <row r="8" ht="19.5" customHeight="1" spans="1:20">
      <c r="A8" s="111" t="s">
        <v>201</v>
      </c>
      <c r="B8" s="111" t="s">
        <v>202</v>
      </c>
      <c r="C8" s="111" t="s">
        <v>203</v>
      </c>
      <c r="D8" s="111" t="s">
        <v>86</v>
      </c>
      <c r="E8" s="112" t="s">
        <v>87</v>
      </c>
      <c r="F8" s="112" t="s">
        <v>88</v>
      </c>
      <c r="G8" s="112" t="s">
        <v>96</v>
      </c>
      <c r="H8" s="112" t="s">
        <v>100</v>
      </c>
      <c r="I8" s="112" t="s">
        <v>104</v>
      </c>
      <c r="J8" s="112" t="s">
        <v>108</v>
      </c>
      <c r="K8" s="112" t="s">
        <v>112</v>
      </c>
      <c r="L8" s="112" t="s">
        <v>116</v>
      </c>
      <c r="M8" s="112" t="s">
        <v>119</v>
      </c>
      <c r="N8" s="112" t="s">
        <v>122</v>
      </c>
      <c r="O8" s="112" t="s">
        <v>125</v>
      </c>
      <c r="P8" s="112" t="s">
        <v>128</v>
      </c>
      <c r="Q8" s="112" t="s">
        <v>131</v>
      </c>
      <c r="R8" s="112" t="s">
        <v>134</v>
      </c>
      <c r="S8" s="112" t="s">
        <v>137</v>
      </c>
      <c r="T8" s="112" t="s">
        <v>140</v>
      </c>
    </row>
    <row r="9" ht="19.5" customHeight="1" spans="1:20">
      <c r="A9" s="111" t="s">
        <v>201</v>
      </c>
      <c r="B9" s="111" t="s">
        <v>202</v>
      </c>
      <c r="C9" s="111" t="s">
        <v>203</v>
      </c>
      <c r="D9" s="111" t="s">
        <v>204</v>
      </c>
      <c r="E9" s="113">
        <v>0</v>
      </c>
      <c r="F9" s="113">
        <v>0</v>
      </c>
      <c r="G9" s="113">
        <v>0</v>
      </c>
      <c r="H9" s="113">
        <v>2878029.2</v>
      </c>
      <c r="I9" s="113">
        <v>2706397.55</v>
      </c>
      <c r="J9" s="113">
        <v>171631.65</v>
      </c>
      <c r="K9" s="113">
        <v>2878029.2</v>
      </c>
      <c r="L9" s="113">
        <v>2706397.55</v>
      </c>
      <c r="M9" s="113">
        <v>2562996.6</v>
      </c>
      <c r="N9" s="113">
        <v>143400.95</v>
      </c>
      <c r="O9" s="113">
        <v>171631.65</v>
      </c>
      <c r="P9" s="113">
        <v>0</v>
      </c>
      <c r="Q9" s="113">
        <v>0</v>
      </c>
      <c r="R9" s="113">
        <v>0</v>
      </c>
      <c r="S9" s="113">
        <v>0</v>
      </c>
      <c r="T9" s="113">
        <v>0</v>
      </c>
    </row>
    <row r="10" ht="19.5" customHeight="1" spans="1:20">
      <c r="A10" s="114" t="s">
        <v>205</v>
      </c>
      <c r="B10" s="115"/>
      <c r="C10" s="115"/>
      <c r="D10" s="115" t="s">
        <v>206</v>
      </c>
      <c r="E10" s="113">
        <v>0</v>
      </c>
      <c r="F10" s="113">
        <v>0</v>
      </c>
      <c r="G10" s="113">
        <v>0</v>
      </c>
      <c r="H10" s="113">
        <v>2082468.46</v>
      </c>
      <c r="I10" s="113">
        <v>2082468.46</v>
      </c>
      <c r="J10" s="113">
        <v>0</v>
      </c>
      <c r="K10" s="113">
        <v>2082468.46</v>
      </c>
      <c r="L10" s="113">
        <v>2082468.46</v>
      </c>
      <c r="M10" s="113">
        <v>1939667.51</v>
      </c>
      <c r="N10" s="113">
        <v>142800.95</v>
      </c>
      <c r="O10" s="113">
        <v>0</v>
      </c>
      <c r="P10" s="113">
        <v>0</v>
      </c>
      <c r="Q10" s="113">
        <v>0</v>
      </c>
      <c r="R10" s="113">
        <v>0</v>
      </c>
      <c r="S10" s="113">
        <v>0</v>
      </c>
      <c r="T10" s="113">
        <v>0</v>
      </c>
    </row>
    <row r="11" ht="19.5" customHeight="1" spans="1:20">
      <c r="A11" s="114" t="s">
        <v>207</v>
      </c>
      <c r="B11" s="115"/>
      <c r="C11" s="115"/>
      <c r="D11" s="115" t="s">
        <v>208</v>
      </c>
      <c r="E11" s="113">
        <v>0</v>
      </c>
      <c r="F11" s="113">
        <v>0</v>
      </c>
      <c r="G11" s="113">
        <v>0</v>
      </c>
      <c r="H11" s="113">
        <v>171631.65</v>
      </c>
      <c r="I11" s="113">
        <v>0</v>
      </c>
      <c r="J11" s="113">
        <v>171631.65</v>
      </c>
      <c r="K11" s="113">
        <v>171631.65</v>
      </c>
      <c r="L11" s="113">
        <v>0</v>
      </c>
      <c r="M11" s="113">
        <v>0</v>
      </c>
      <c r="N11" s="113">
        <v>0</v>
      </c>
      <c r="O11" s="113">
        <v>171631.65</v>
      </c>
      <c r="P11" s="113">
        <v>0</v>
      </c>
      <c r="Q11" s="113">
        <v>0</v>
      </c>
      <c r="R11" s="113">
        <v>0</v>
      </c>
      <c r="S11" s="113">
        <v>0</v>
      </c>
      <c r="T11" s="113">
        <v>0</v>
      </c>
    </row>
    <row r="12" ht="19.5" customHeight="1" spans="1:20">
      <c r="A12" s="114" t="s">
        <v>209</v>
      </c>
      <c r="B12" s="115"/>
      <c r="C12" s="115"/>
      <c r="D12" s="115" t="s">
        <v>210</v>
      </c>
      <c r="E12" s="113">
        <v>0</v>
      </c>
      <c r="F12" s="113">
        <v>0</v>
      </c>
      <c r="G12" s="113">
        <v>0</v>
      </c>
      <c r="H12" s="113">
        <v>242374.4</v>
      </c>
      <c r="I12" s="113">
        <v>242374.4</v>
      </c>
      <c r="J12" s="113">
        <v>0</v>
      </c>
      <c r="K12" s="113">
        <v>242374.4</v>
      </c>
      <c r="L12" s="113">
        <v>242374.4</v>
      </c>
      <c r="M12" s="113">
        <v>242374.4</v>
      </c>
      <c r="N12" s="113">
        <v>0</v>
      </c>
      <c r="O12" s="113">
        <v>0</v>
      </c>
      <c r="P12" s="113">
        <v>0</v>
      </c>
      <c r="Q12" s="113">
        <v>0</v>
      </c>
      <c r="R12" s="113">
        <v>0</v>
      </c>
      <c r="S12" s="113">
        <v>0</v>
      </c>
      <c r="T12" s="113">
        <v>0</v>
      </c>
    </row>
    <row r="13" ht="19.5" customHeight="1" spans="1:20">
      <c r="A13" s="114" t="s">
        <v>211</v>
      </c>
      <c r="B13" s="115"/>
      <c r="C13" s="115"/>
      <c r="D13" s="115" t="s">
        <v>212</v>
      </c>
      <c r="E13" s="113">
        <v>0</v>
      </c>
      <c r="F13" s="113">
        <v>0</v>
      </c>
      <c r="G13" s="113">
        <v>0</v>
      </c>
      <c r="H13" s="113">
        <v>600</v>
      </c>
      <c r="I13" s="113">
        <v>600</v>
      </c>
      <c r="J13" s="113">
        <v>0</v>
      </c>
      <c r="K13" s="113">
        <v>600</v>
      </c>
      <c r="L13" s="113">
        <v>600</v>
      </c>
      <c r="M13" s="113">
        <v>0</v>
      </c>
      <c r="N13" s="113">
        <v>600</v>
      </c>
      <c r="O13" s="113">
        <v>0</v>
      </c>
      <c r="P13" s="113">
        <v>0</v>
      </c>
      <c r="Q13" s="113">
        <v>0</v>
      </c>
      <c r="R13" s="113">
        <v>0</v>
      </c>
      <c r="S13" s="113">
        <v>0</v>
      </c>
      <c r="T13" s="113">
        <v>0</v>
      </c>
    </row>
    <row r="14" ht="19.5" customHeight="1" spans="1:20">
      <c r="A14" s="114" t="s">
        <v>213</v>
      </c>
      <c r="B14" s="115"/>
      <c r="C14" s="115"/>
      <c r="D14" s="115" t="s">
        <v>214</v>
      </c>
      <c r="E14" s="113">
        <v>0</v>
      </c>
      <c r="F14" s="113">
        <v>0</v>
      </c>
      <c r="G14" s="113">
        <v>0</v>
      </c>
      <c r="H14" s="113">
        <v>71929.77</v>
      </c>
      <c r="I14" s="113">
        <v>71929.77</v>
      </c>
      <c r="J14" s="113">
        <v>0</v>
      </c>
      <c r="K14" s="113">
        <v>71929.77</v>
      </c>
      <c r="L14" s="113">
        <v>71929.77</v>
      </c>
      <c r="M14" s="113">
        <v>71929.77</v>
      </c>
      <c r="N14" s="113">
        <v>0</v>
      </c>
      <c r="O14" s="113">
        <v>0</v>
      </c>
      <c r="P14" s="113">
        <v>0</v>
      </c>
      <c r="Q14" s="113">
        <v>0</v>
      </c>
      <c r="R14" s="113">
        <v>0</v>
      </c>
      <c r="S14" s="113">
        <v>0</v>
      </c>
      <c r="T14" s="113">
        <v>0</v>
      </c>
    </row>
    <row r="15" ht="19.5" customHeight="1" spans="1:20">
      <c r="A15" s="114" t="s">
        <v>215</v>
      </c>
      <c r="B15" s="115"/>
      <c r="C15" s="115"/>
      <c r="D15" s="115" t="s">
        <v>216</v>
      </c>
      <c r="E15" s="113">
        <v>0</v>
      </c>
      <c r="F15" s="113">
        <v>0</v>
      </c>
      <c r="G15" s="113">
        <v>0</v>
      </c>
      <c r="H15" s="113">
        <v>37269.43</v>
      </c>
      <c r="I15" s="113">
        <v>37269.43</v>
      </c>
      <c r="J15" s="113">
        <v>0</v>
      </c>
      <c r="K15" s="113">
        <v>37269.43</v>
      </c>
      <c r="L15" s="113">
        <v>37269.43</v>
      </c>
      <c r="M15" s="113">
        <v>37269.43</v>
      </c>
      <c r="N15" s="113">
        <v>0</v>
      </c>
      <c r="O15" s="113">
        <v>0</v>
      </c>
      <c r="P15" s="113">
        <v>0</v>
      </c>
      <c r="Q15" s="113">
        <v>0</v>
      </c>
      <c r="R15" s="113">
        <v>0</v>
      </c>
      <c r="S15" s="113">
        <v>0</v>
      </c>
      <c r="T15" s="113">
        <v>0</v>
      </c>
    </row>
    <row r="16" ht="19.5" customHeight="1" spans="1:20">
      <c r="A16" s="114" t="s">
        <v>217</v>
      </c>
      <c r="B16" s="115"/>
      <c r="C16" s="115"/>
      <c r="D16" s="115" t="s">
        <v>218</v>
      </c>
      <c r="E16" s="113">
        <v>0</v>
      </c>
      <c r="F16" s="113">
        <v>0</v>
      </c>
      <c r="G16" s="113">
        <v>0</v>
      </c>
      <c r="H16" s="113">
        <v>67763.65</v>
      </c>
      <c r="I16" s="113">
        <v>67763.65</v>
      </c>
      <c r="J16" s="113">
        <v>0</v>
      </c>
      <c r="K16" s="113">
        <v>67763.65</v>
      </c>
      <c r="L16" s="113">
        <v>67763.65</v>
      </c>
      <c r="M16" s="113">
        <v>67763.65</v>
      </c>
      <c r="N16" s="113">
        <v>0</v>
      </c>
      <c r="O16" s="113">
        <v>0</v>
      </c>
      <c r="P16" s="113">
        <v>0</v>
      </c>
      <c r="Q16" s="113">
        <v>0</v>
      </c>
      <c r="R16" s="113">
        <v>0</v>
      </c>
      <c r="S16" s="113">
        <v>0</v>
      </c>
      <c r="T16" s="113">
        <v>0</v>
      </c>
    </row>
    <row r="17" ht="19.5" customHeight="1" spans="1:20">
      <c r="A17" s="114" t="s">
        <v>219</v>
      </c>
      <c r="B17" s="115"/>
      <c r="C17" s="115"/>
      <c r="D17" s="115" t="s">
        <v>220</v>
      </c>
      <c r="E17" s="113">
        <v>0</v>
      </c>
      <c r="F17" s="113">
        <v>0</v>
      </c>
      <c r="G17" s="113">
        <v>0</v>
      </c>
      <c r="H17" s="113">
        <v>8293.84</v>
      </c>
      <c r="I17" s="113">
        <v>8293.84</v>
      </c>
      <c r="J17" s="113">
        <v>0</v>
      </c>
      <c r="K17" s="113">
        <v>8293.84</v>
      </c>
      <c r="L17" s="113">
        <v>8293.84</v>
      </c>
      <c r="M17" s="113">
        <v>8293.84</v>
      </c>
      <c r="N17" s="113">
        <v>0</v>
      </c>
      <c r="O17" s="113">
        <v>0</v>
      </c>
      <c r="P17" s="113">
        <v>0</v>
      </c>
      <c r="Q17" s="113">
        <v>0</v>
      </c>
      <c r="R17" s="113">
        <v>0</v>
      </c>
      <c r="S17" s="113">
        <v>0</v>
      </c>
      <c r="T17" s="113">
        <v>0</v>
      </c>
    </row>
    <row r="18" ht="19.5" customHeight="1" spans="1:20">
      <c r="A18" s="114" t="s">
        <v>221</v>
      </c>
      <c r="B18" s="115"/>
      <c r="C18" s="115"/>
      <c r="D18" s="115" t="s">
        <v>222</v>
      </c>
      <c r="E18" s="113">
        <v>0</v>
      </c>
      <c r="F18" s="113">
        <v>0</v>
      </c>
      <c r="G18" s="113">
        <v>0</v>
      </c>
      <c r="H18" s="113">
        <v>195698</v>
      </c>
      <c r="I18" s="113">
        <v>195698</v>
      </c>
      <c r="J18" s="113">
        <v>0</v>
      </c>
      <c r="K18" s="113">
        <v>195698</v>
      </c>
      <c r="L18" s="113">
        <v>195698</v>
      </c>
      <c r="M18" s="113">
        <v>195698</v>
      </c>
      <c r="N18" s="113">
        <v>0</v>
      </c>
      <c r="O18" s="113">
        <v>0</v>
      </c>
      <c r="P18" s="113">
        <v>0</v>
      </c>
      <c r="Q18" s="113">
        <v>0</v>
      </c>
      <c r="R18" s="113">
        <v>0</v>
      </c>
      <c r="S18" s="113">
        <v>0</v>
      </c>
      <c r="T18" s="113">
        <v>0</v>
      </c>
    </row>
    <row r="19" ht="19.5" customHeight="1" spans="1:20">
      <c r="A19" s="115" t="s">
        <v>263</v>
      </c>
      <c r="B19" s="115" t="s">
        <v>263</v>
      </c>
      <c r="C19" s="115" t="s">
        <v>263</v>
      </c>
      <c r="D19" s="115" t="s">
        <v>263</v>
      </c>
      <c r="E19" s="115" t="s">
        <v>263</v>
      </c>
      <c r="F19" s="115" t="s">
        <v>263</v>
      </c>
      <c r="G19" s="115" t="s">
        <v>263</v>
      </c>
      <c r="H19" s="115" t="s">
        <v>263</v>
      </c>
      <c r="I19" s="115" t="s">
        <v>263</v>
      </c>
      <c r="J19" s="115" t="s">
        <v>263</v>
      </c>
      <c r="K19" s="115" t="s">
        <v>263</v>
      </c>
      <c r="L19" s="115" t="s">
        <v>263</v>
      </c>
      <c r="M19" s="115" t="s">
        <v>263</v>
      </c>
      <c r="N19" s="115" t="s">
        <v>263</v>
      </c>
      <c r="O19" s="115" t="s">
        <v>263</v>
      </c>
      <c r="P19" s="115" t="s">
        <v>263</v>
      </c>
      <c r="Q19" s="115" t="s">
        <v>263</v>
      </c>
      <c r="R19" s="115" t="s">
        <v>263</v>
      </c>
      <c r="S19" s="115" t="s">
        <v>263</v>
      </c>
      <c r="T19" s="115" t="s">
        <v>263</v>
      </c>
    </row>
  </sheetData>
  <mergeCells count="3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T1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10" t="s">
        <v>264</v>
      </c>
    </row>
    <row r="2" spans="1:9">
      <c r="I2" s="101" t="s">
        <v>265</v>
      </c>
    </row>
    <row r="3" ht="14.25" spans="1:9">
      <c r="A3" s="102" t="s">
        <v>78</v>
      </c>
      <c r="I3" s="101" t="s">
        <v>79</v>
      </c>
    </row>
    <row r="4" ht="19.5" customHeight="1" spans="1:9">
      <c r="A4" s="111" t="s">
        <v>259</v>
      </c>
      <c r="B4" s="111" t="s">
        <v>259</v>
      </c>
      <c r="C4" s="111" t="s">
        <v>259</v>
      </c>
      <c r="D4" s="111" t="s">
        <v>260</v>
      </c>
      <c r="E4" s="111" t="s">
        <v>260</v>
      </c>
      <c r="F4" s="111" t="s">
        <v>260</v>
      </c>
      <c r="G4" s="111" t="s">
        <v>260</v>
      </c>
      <c r="H4" s="111" t="s">
        <v>260</v>
      </c>
      <c r="I4" s="111" t="s">
        <v>260</v>
      </c>
    </row>
    <row r="5" ht="19.5" customHeight="1" spans="1:9">
      <c r="A5" s="111" t="s">
        <v>266</v>
      </c>
      <c r="B5" s="111" t="s">
        <v>198</v>
      </c>
      <c r="C5" s="111" t="s">
        <v>84</v>
      </c>
      <c r="D5" s="111" t="s">
        <v>266</v>
      </c>
      <c r="E5" s="111" t="s">
        <v>198</v>
      </c>
      <c r="F5" s="111" t="s">
        <v>84</v>
      </c>
      <c r="G5" s="111" t="s">
        <v>266</v>
      </c>
      <c r="H5" s="111" t="s">
        <v>198</v>
      </c>
      <c r="I5" s="111" t="s">
        <v>84</v>
      </c>
    </row>
    <row r="6" ht="19.5" customHeight="1" spans="1:9">
      <c r="A6" s="111" t="s">
        <v>266</v>
      </c>
      <c r="B6" s="111" t="s">
        <v>198</v>
      </c>
      <c r="C6" s="111" t="s">
        <v>84</v>
      </c>
      <c r="D6" s="111" t="s">
        <v>266</v>
      </c>
      <c r="E6" s="111" t="s">
        <v>198</v>
      </c>
      <c r="F6" s="111" t="s">
        <v>84</v>
      </c>
      <c r="G6" s="111" t="s">
        <v>266</v>
      </c>
      <c r="H6" s="111" t="s">
        <v>198</v>
      </c>
      <c r="I6" s="111" t="s">
        <v>84</v>
      </c>
    </row>
    <row r="7" ht="19.5" customHeight="1" spans="1:9">
      <c r="A7" s="122" t="s">
        <v>267</v>
      </c>
      <c r="B7" s="122" t="s">
        <v>268</v>
      </c>
      <c r="C7" s="113">
        <v>2556996.6</v>
      </c>
      <c r="D7" s="122" t="s">
        <v>269</v>
      </c>
      <c r="E7" s="122" t="s">
        <v>270</v>
      </c>
      <c r="F7" s="113">
        <v>143400.95</v>
      </c>
      <c r="G7" s="122" t="s">
        <v>271</v>
      </c>
      <c r="H7" s="122" t="s">
        <v>272</v>
      </c>
      <c r="I7" s="113">
        <v>0</v>
      </c>
    </row>
    <row r="8" ht="19.5" customHeight="1" spans="1:9">
      <c r="A8" s="122" t="s">
        <v>273</v>
      </c>
      <c r="B8" s="122" t="s">
        <v>274</v>
      </c>
      <c r="C8" s="113">
        <v>688809</v>
      </c>
      <c r="D8" s="122" t="s">
        <v>275</v>
      </c>
      <c r="E8" s="122" t="s">
        <v>276</v>
      </c>
      <c r="F8" s="113">
        <v>2078</v>
      </c>
      <c r="G8" s="122" t="s">
        <v>277</v>
      </c>
      <c r="H8" s="122" t="s">
        <v>278</v>
      </c>
      <c r="I8" s="113">
        <v>0</v>
      </c>
    </row>
    <row r="9" ht="19.5" customHeight="1" spans="1:9">
      <c r="A9" s="122" t="s">
        <v>279</v>
      </c>
      <c r="B9" s="122" t="s">
        <v>280</v>
      </c>
      <c r="C9" s="113">
        <v>674579</v>
      </c>
      <c r="D9" s="122" t="s">
        <v>281</v>
      </c>
      <c r="E9" s="122" t="s">
        <v>282</v>
      </c>
      <c r="F9" s="113">
        <v>0</v>
      </c>
      <c r="G9" s="122" t="s">
        <v>283</v>
      </c>
      <c r="H9" s="122" t="s">
        <v>284</v>
      </c>
      <c r="I9" s="113">
        <v>0</v>
      </c>
    </row>
    <row r="10" ht="19.5" customHeight="1" spans="1:9">
      <c r="A10" s="122" t="s">
        <v>285</v>
      </c>
      <c r="B10" s="122" t="s">
        <v>286</v>
      </c>
      <c r="C10" s="113">
        <v>292490.86</v>
      </c>
      <c r="D10" s="122" t="s">
        <v>287</v>
      </c>
      <c r="E10" s="122" t="s">
        <v>288</v>
      </c>
      <c r="F10" s="113">
        <v>0</v>
      </c>
      <c r="G10" s="122" t="s">
        <v>289</v>
      </c>
      <c r="H10" s="122" t="s">
        <v>290</v>
      </c>
      <c r="I10" s="113">
        <v>0</v>
      </c>
    </row>
    <row r="11" ht="19.5" customHeight="1" spans="1:9">
      <c r="A11" s="122" t="s">
        <v>291</v>
      </c>
      <c r="B11" s="122" t="s">
        <v>292</v>
      </c>
      <c r="C11" s="113">
        <v>0</v>
      </c>
      <c r="D11" s="122" t="s">
        <v>293</v>
      </c>
      <c r="E11" s="122" t="s">
        <v>294</v>
      </c>
      <c r="F11" s="113">
        <v>136.5</v>
      </c>
      <c r="G11" s="122" t="s">
        <v>295</v>
      </c>
      <c r="H11" s="122" t="s">
        <v>296</v>
      </c>
      <c r="I11" s="113">
        <v>0</v>
      </c>
    </row>
    <row r="12" ht="19.5" customHeight="1" spans="1:9">
      <c r="A12" s="122" t="s">
        <v>297</v>
      </c>
      <c r="B12" s="122" t="s">
        <v>298</v>
      </c>
      <c r="C12" s="113">
        <v>276324.65</v>
      </c>
      <c r="D12" s="122" t="s">
        <v>299</v>
      </c>
      <c r="E12" s="122" t="s">
        <v>300</v>
      </c>
      <c r="F12" s="113">
        <v>768.45</v>
      </c>
      <c r="G12" s="122" t="s">
        <v>301</v>
      </c>
      <c r="H12" s="122" t="s">
        <v>302</v>
      </c>
      <c r="I12" s="113">
        <v>0</v>
      </c>
    </row>
    <row r="13" ht="19.5" customHeight="1" spans="1:9">
      <c r="A13" s="122" t="s">
        <v>303</v>
      </c>
      <c r="B13" s="122" t="s">
        <v>304</v>
      </c>
      <c r="C13" s="113">
        <v>242374.4</v>
      </c>
      <c r="D13" s="122" t="s">
        <v>305</v>
      </c>
      <c r="E13" s="122" t="s">
        <v>306</v>
      </c>
      <c r="F13" s="113">
        <v>0</v>
      </c>
      <c r="G13" s="122" t="s">
        <v>307</v>
      </c>
      <c r="H13" s="122" t="s">
        <v>308</v>
      </c>
      <c r="I13" s="113">
        <v>0</v>
      </c>
    </row>
    <row r="14" ht="19.5" customHeight="1" spans="1:9">
      <c r="A14" s="122" t="s">
        <v>309</v>
      </c>
      <c r="B14" s="122" t="s">
        <v>310</v>
      </c>
      <c r="C14" s="113">
        <v>0</v>
      </c>
      <c r="D14" s="122" t="s">
        <v>311</v>
      </c>
      <c r="E14" s="122" t="s">
        <v>312</v>
      </c>
      <c r="F14" s="113">
        <v>0</v>
      </c>
      <c r="G14" s="122" t="s">
        <v>313</v>
      </c>
      <c r="H14" s="122" t="s">
        <v>314</v>
      </c>
      <c r="I14" s="113">
        <v>0</v>
      </c>
    </row>
    <row r="15" ht="19.5" customHeight="1" spans="1:9">
      <c r="A15" s="122" t="s">
        <v>315</v>
      </c>
      <c r="B15" s="122" t="s">
        <v>316</v>
      </c>
      <c r="C15" s="113">
        <v>109199.2</v>
      </c>
      <c r="D15" s="122" t="s">
        <v>317</v>
      </c>
      <c r="E15" s="122" t="s">
        <v>318</v>
      </c>
      <c r="F15" s="113">
        <v>0</v>
      </c>
      <c r="G15" s="122" t="s">
        <v>319</v>
      </c>
      <c r="H15" s="122" t="s">
        <v>320</v>
      </c>
      <c r="I15" s="113">
        <v>0</v>
      </c>
    </row>
    <row r="16" ht="19.5" customHeight="1" spans="1:9">
      <c r="A16" s="122" t="s">
        <v>321</v>
      </c>
      <c r="B16" s="122" t="s">
        <v>322</v>
      </c>
      <c r="C16" s="113">
        <v>67763.65</v>
      </c>
      <c r="D16" s="122" t="s">
        <v>323</v>
      </c>
      <c r="E16" s="122" t="s">
        <v>324</v>
      </c>
      <c r="F16" s="113">
        <v>0</v>
      </c>
      <c r="G16" s="122" t="s">
        <v>325</v>
      </c>
      <c r="H16" s="122" t="s">
        <v>326</v>
      </c>
      <c r="I16" s="113">
        <v>0</v>
      </c>
    </row>
    <row r="17" ht="19.5" customHeight="1" spans="1:9">
      <c r="A17" s="122" t="s">
        <v>327</v>
      </c>
      <c r="B17" s="122" t="s">
        <v>328</v>
      </c>
      <c r="C17" s="113">
        <v>9757.84</v>
      </c>
      <c r="D17" s="122" t="s">
        <v>329</v>
      </c>
      <c r="E17" s="122" t="s">
        <v>330</v>
      </c>
      <c r="F17" s="113">
        <v>0</v>
      </c>
      <c r="G17" s="122" t="s">
        <v>331</v>
      </c>
      <c r="H17" s="122" t="s">
        <v>332</v>
      </c>
      <c r="I17" s="113">
        <v>0</v>
      </c>
    </row>
    <row r="18" ht="19.5" customHeight="1" spans="1:9">
      <c r="A18" s="122" t="s">
        <v>333</v>
      </c>
      <c r="B18" s="122" t="s">
        <v>334</v>
      </c>
      <c r="C18" s="113">
        <v>195698</v>
      </c>
      <c r="D18" s="122" t="s">
        <v>335</v>
      </c>
      <c r="E18" s="122" t="s">
        <v>336</v>
      </c>
      <c r="F18" s="113">
        <v>0</v>
      </c>
      <c r="G18" s="122" t="s">
        <v>337</v>
      </c>
      <c r="H18" s="122" t="s">
        <v>338</v>
      </c>
      <c r="I18" s="113">
        <v>0</v>
      </c>
    </row>
    <row r="19" ht="19.5" customHeight="1" spans="1:9">
      <c r="A19" s="122" t="s">
        <v>339</v>
      </c>
      <c r="B19" s="122" t="s">
        <v>340</v>
      </c>
      <c r="C19" s="113">
        <v>0</v>
      </c>
      <c r="D19" s="122" t="s">
        <v>341</v>
      </c>
      <c r="E19" s="122" t="s">
        <v>342</v>
      </c>
      <c r="F19" s="113">
        <v>0</v>
      </c>
      <c r="G19" s="122" t="s">
        <v>343</v>
      </c>
      <c r="H19" s="122" t="s">
        <v>344</v>
      </c>
      <c r="I19" s="113">
        <v>0</v>
      </c>
    </row>
    <row r="20" ht="19.5" customHeight="1" spans="1:9">
      <c r="A20" s="122" t="s">
        <v>345</v>
      </c>
      <c r="B20" s="122" t="s">
        <v>346</v>
      </c>
      <c r="C20" s="113">
        <v>0</v>
      </c>
      <c r="D20" s="122" t="s">
        <v>347</v>
      </c>
      <c r="E20" s="122" t="s">
        <v>348</v>
      </c>
      <c r="F20" s="113">
        <v>0</v>
      </c>
      <c r="G20" s="122" t="s">
        <v>349</v>
      </c>
      <c r="H20" s="122" t="s">
        <v>350</v>
      </c>
      <c r="I20" s="113">
        <v>0</v>
      </c>
    </row>
    <row r="21" ht="19.5" customHeight="1" spans="1:9">
      <c r="A21" s="122" t="s">
        <v>351</v>
      </c>
      <c r="B21" s="122" t="s">
        <v>352</v>
      </c>
      <c r="C21" s="113">
        <v>6000</v>
      </c>
      <c r="D21" s="122" t="s">
        <v>353</v>
      </c>
      <c r="E21" s="122" t="s">
        <v>354</v>
      </c>
      <c r="F21" s="113">
        <v>550</v>
      </c>
      <c r="G21" s="122" t="s">
        <v>355</v>
      </c>
      <c r="H21" s="122" t="s">
        <v>356</v>
      </c>
      <c r="I21" s="113">
        <v>0</v>
      </c>
    </row>
    <row r="22" ht="19.5" customHeight="1" spans="1:9">
      <c r="A22" s="122" t="s">
        <v>357</v>
      </c>
      <c r="B22" s="122" t="s">
        <v>358</v>
      </c>
      <c r="C22" s="113">
        <v>0</v>
      </c>
      <c r="D22" s="122" t="s">
        <v>359</v>
      </c>
      <c r="E22" s="122" t="s">
        <v>360</v>
      </c>
      <c r="F22" s="113">
        <v>1630</v>
      </c>
      <c r="G22" s="122" t="s">
        <v>361</v>
      </c>
      <c r="H22" s="122" t="s">
        <v>362</v>
      </c>
      <c r="I22" s="113">
        <v>0</v>
      </c>
    </row>
    <row r="23" ht="19.5" customHeight="1" spans="1:9">
      <c r="A23" s="122" t="s">
        <v>363</v>
      </c>
      <c r="B23" s="122" t="s">
        <v>364</v>
      </c>
      <c r="C23" s="113">
        <v>0</v>
      </c>
      <c r="D23" s="122" t="s">
        <v>365</v>
      </c>
      <c r="E23" s="122" t="s">
        <v>366</v>
      </c>
      <c r="F23" s="113">
        <v>0</v>
      </c>
      <c r="G23" s="122" t="s">
        <v>367</v>
      </c>
      <c r="H23" s="122" t="s">
        <v>368</v>
      </c>
      <c r="I23" s="113">
        <v>0</v>
      </c>
    </row>
    <row r="24" ht="19.5" customHeight="1" spans="1:9">
      <c r="A24" s="122" t="s">
        <v>369</v>
      </c>
      <c r="B24" s="122" t="s">
        <v>370</v>
      </c>
      <c r="C24" s="113">
        <v>0</v>
      </c>
      <c r="D24" s="122" t="s">
        <v>371</v>
      </c>
      <c r="E24" s="122" t="s">
        <v>372</v>
      </c>
      <c r="F24" s="113">
        <v>0</v>
      </c>
      <c r="G24" s="122" t="s">
        <v>373</v>
      </c>
      <c r="H24" s="122" t="s">
        <v>374</v>
      </c>
      <c r="I24" s="113">
        <v>0</v>
      </c>
    </row>
    <row r="25" ht="19.5" customHeight="1" spans="1:9">
      <c r="A25" s="122" t="s">
        <v>375</v>
      </c>
      <c r="B25" s="122" t="s">
        <v>376</v>
      </c>
      <c r="C25" s="113">
        <v>0</v>
      </c>
      <c r="D25" s="122" t="s">
        <v>377</v>
      </c>
      <c r="E25" s="122" t="s">
        <v>378</v>
      </c>
      <c r="F25" s="113">
        <v>0</v>
      </c>
      <c r="G25" s="122" t="s">
        <v>379</v>
      </c>
      <c r="H25" s="122" t="s">
        <v>380</v>
      </c>
      <c r="I25" s="113">
        <v>0</v>
      </c>
    </row>
    <row r="26" ht="19.5" customHeight="1" spans="1:9">
      <c r="A26" s="122" t="s">
        <v>381</v>
      </c>
      <c r="B26" s="122" t="s">
        <v>382</v>
      </c>
      <c r="C26" s="113">
        <v>0</v>
      </c>
      <c r="D26" s="122" t="s">
        <v>383</v>
      </c>
      <c r="E26" s="122" t="s">
        <v>384</v>
      </c>
      <c r="F26" s="113">
        <v>0</v>
      </c>
      <c r="G26" s="122" t="s">
        <v>385</v>
      </c>
      <c r="H26" s="122" t="s">
        <v>386</v>
      </c>
      <c r="I26" s="113">
        <v>0</v>
      </c>
    </row>
    <row r="27" ht="19.5" customHeight="1" spans="1:9">
      <c r="A27" s="122" t="s">
        <v>387</v>
      </c>
      <c r="B27" s="122" t="s">
        <v>388</v>
      </c>
      <c r="C27" s="113">
        <v>0</v>
      </c>
      <c r="D27" s="122" t="s">
        <v>389</v>
      </c>
      <c r="E27" s="122" t="s">
        <v>390</v>
      </c>
      <c r="F27" s="113">
        <v>0</v>
      </c>
      <c r="G27" s="122" t="s">
        <v>391</v>
      </c>
      <c r="H27" s="122" t="s">
        <v>392</v>
      </c>
      <c r="I27" s="113">
        <v>0</v>
      </c>
    </row>
    <row r="28" ht="19.5" customHeight="1" spans="1:9">
      <c r="A28" s="122" t="s">
        <v>393</v>
      </c>
      <c r="B28" s="122" t="s">
        <v>394</v>
      </c>
      <c r="C28" s="113">
        <v>0</v>
      </c>
      <c r="D28" s="122" t="s">
        <v>395</v>
      </c>
      <c r="E28" s="122" t="s">
        <v>396</v>
      </c>
      <c r="F28" s="113">
        <v>37427.05</v>
      </c>
      <c r="G28" s="122" t="s">
        <v>397</v>
      </c>
      <c r="H28" s="122" t="s">
        <v>398</v>
      </c>
      <c r="I28" s="113">
        <v>0</v>
      </c>
    </row>
    <row r="29" ht="19.5" customHeight="1" spans="1:9">
      <c r="A29" s="122" t="s">
        <v>399</v>
      </c>
      <c r="B29" s="122" t="s">
        <v>400</v>
      </c>
      <c r="C29" s="113">
        <v>0</v>
      </c>
      <c r="D29" s="122" t="s">
        <v>401</v>
      </c>
      <c r="E29" s="122" t="s">
        <v>402</v>
      </c>
      <c r="F29" s="113">
        <v>0</v>
      </c>
      <c r="G29" s="104" t="s">
        <v>403</v>
      </c>
      <c r="H29" s="122" t="s">
        <v>404</v>
      </c>
      <c r="I29" s="113">
        <v>0</v>
      </c>
    </row>
    <row r="30" ht="19.5" customHeight="1" spans="1:9">
      <c r="A30" s="122" t="s">
        <v>405</v>
      </c>
      <c r="B30" s="122" t="s">
        <v>406</v>
      </c>
      <c r="C30" s="113">
        <v>6000</v>
      </c>
      <c r="D30" s="122" t="s">
        <v>407</v>
      </c>
      <c r="E30" s="122" t="s">
        <v>408</v>
      </c>
      <c r="F30" s="113">
        <v>6910.95</v>
      </c>
      <c r="G30" s="122" t="s">
        <v>409</v>
      </c>
      <c r="H30" s="122" t="s">
        <v>410</v>
      </c>
      <c r="I30" s="113">
        <v>0</v>
      </c>
    </row>
    <row r="31" ht="19.5" customHeight="1" spans="1:9">
      <c r="A31" s="122" t="s">
        <v>411</v>
      </c>
      <c r="B31" s="122" t="s">
        <v>412</v>
      </c>
      <c r="C31" s="113">
        <v>0</v>
      </c>
      <c r="D31" s="122" t="s">
        <v>413</v>
      </c>
      <c r="E31" s="122" t="s">
        <v>414</v>
      </c>
      <c r="F31" s="113">
        <v>93300</v>
      </c>
      <c r="G31" s="122" t="s">
        <v>415</v>
      </c>
      <c r="H31" s="122" t="s">
        <v>416</v>
      </c>
      <c r="I31" s="113">
        <v>0</v>
      </c>
    </row>
    <row r="32" ht="19.5" customHeight="1" spans="1:9">
      <c r="A32" s="122" t="s">
        <v>417</v>
      </c>
      <c r="B32" s="122" t="s">
        <v>418</v>
      </c>
      <c r="C32" s="113">
        <v>0</v>
      </c>
      <c r="D32" s="122" t="s">
        <v>419</v>
      </c>
      <c r="E32" s="122" t="s">
        <v>420</v>
      </c>
      <c r="F32" s="113">
        <v>0</v>
      </c>
      <c r="G32" s="122" t="s">
        <v>421</v>
      </c>
      <c r="H32" s="122" t="s">
        <v>422</v>
      </c>
      <c r="I32" s="113">
        <v>0</v>
      </c>
    </row>
    <row r="33" ht="19.5" customHeight="1" spans="1:9">
      <c r="A33" s="122" t="s">
        <v>423</v>
      </c>
      <c r="B33" s="122" t="s">
        <v>424</v>
      </c>
      <c r="C33" s="113">
        <v>0</v>
      </c>
      <c r="D33" s="122" t="s">
        <v>425</v>
      </c>
      <c r="E33" s="122" t="s">
        <v>426</v>
      </c>
      <c r="F33" s="113">
        <v>600</v>
      </c>
      <c r="G33" s="122" t="s">
        <v>427</v>
      </c>
      <c r="H33" s="122" t="s">
        <v>428</v>
      </c>
      <c r="I33" s="113">
        <v>0</v>
      </c>
    </row>
    <row r="34" ht="19.5" customHeight="1" spans="1:9">
      <c r="A34" s="122"/>
      <c r="B34" s="122"/>
      <c r="C34" s="123"/>
      <c r="D34" s="122" t="s">
        <v>429</v>
      </c>
      <c r="E34" s="122" t="s">
        <v>430</v>
      </c>
      <c r="F34" s="113">
        <v>0</v>
      </c>
      <c r="G34" s="122" t="s">
        <v>431</v>
      </c>
      <c r="H34" s="122" t="s">
        <v>432</v>
      </c>
      <c r="I34" s="113">
        <v>0</v>
      </c>
    </row>
    <row r="35" ht="19.5" customHeight="1" spans="1:9">
      <c r="A35" s="122"/>
      <c r="B35" s="122"/>
      <c r="C35" s="123"/>
      <c r="D35" s="122" t="s">
        <v>433</v>
      </c>
      <c r="E35" s="122" t="s">
        <v>434</v>
      </c>
      <c r="F35" s="113">
        <v>0</v>
      </c>
      <c r="G35" s="122" t="s">
        <v>435</v>
      </c>
      <c r="H35" s="122" t="s">
        <v>436</v>
      </c>
      <c r="I35" s="113">
        <v>0</v>
      </c>
    </row>
    <row r="36" ht="19.5" customHeight="1" spans="1:9">
      <c r="A36" s="122"/>
      <c r="B36" s="122"/>
      <c r="C36" s="123"/>
      <c r="D36" s="122" t="s">
        <v>437</v>
      </c>
      <c r="E36" s="122" t="s">
        <v>438</v>
      </c>
      <c r="F36" s="113">
        <v>0</v>
      </c>
      <c r="G36" s="122" t="s">
        <v>439</v>
      </c>
      <c r="H36" s="122" t="s">
        <v>440</v>
      </c>
      <c r="I36" s="113">
        <v>0</v>
      </c>
    </row>
    <row r="37" ht="19.5" customHeight="1" spans="1:9">
      <c r="A37" s="122"/>
      <c r="B37" s="122"/>
      <c r="C37" s="123"/>
      <c r="D37" s="122" t="s">
        <v>441</v>
      </c>
      <c r="E37" s="122" t="s">
        <v>442</v>
      </c>
      <c r="F37" s="113">
        <v>0</v>
      </c>
      <c r="G37" s="122"/>
      <c r="H37" s="122"/>
      <c r="I37" s="123"/>
    </row>
    <row r="38" ht="19.5" customHeight="1" spans="1:9">
      <c r="A38" s="122"/>
      <c r="B38" s="122"/>
      <c r="C38" s="123"/>
      <c r="D38" s="122" t="s">
        <v>443</v>
      </c>
      <c r="E38" s="122" t="s">
        <v>444</v>
      </c>
      <c r="F38" s="113">
        <v>0</v>
      </c>
      <c r="G38" s="122"/>
      <c r="H38" s="122"/>
      <c r="I38" s="123"/>
    </row>
    <row r="39" ht="19.5" customHeight="1" spans="1:9">
      <c r="A39" s="112" t="s">
        <v>445</v>
      </c>
      <c r="B39" s="112" t="s">
        <v>445</v>
      </c>
      <c r="C39" s="113">
        <v>2562996.6</v>
      </c>
      <c r="D39" s="112" t="s">
        <v>446</v>
      </c>
      <c r="E39" s="112" t="s">
        <v>446</v>
      </c>
      <c r="F39" s="124" t="s">
        <v>446</v>
      </c>
      <c r="G39" s="112" t="s">
        <v>446</v>
      </c>
      <c r="H39" s="112" t="s">
        <v>446</v>
      </c>
      <c r="I39" s="113">
        <v>143400.95</v>
      </c>
    </row>
    <row r="40" ht="19.5" customHeight="1" spans="1:9">
      <c r="A40" s="115" t="s">
        <v>447</v>
      </c>
      <c r="B40" s="115" t="s">
        <v>447</v>
      </c>
      <c r="C40" s="125" t="s">
        <v>447</v>
      </c>
      <c r="D40" s="115" t="s">
        <v>447</v>
      </c>
      <c r="E40" s="115" t="s">
        <v>447</v>
      </c>
      <c r="F40" s="115" t="s">
        <v>447</v>
      </c>
      <c r="G40" s="115" t="s">
        <v>447</v>
      </c>
      <c r="H40" s="115" t="s">
        <v>447</v>
      </c>
      <c r="I40" s="125" t="s">
        <v>447</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10" t="s">
        <v>448</v>
      </c>
    </row>
    <row r="2" spans="1:12">
      <c r="L2" s="101" t="s">
        <v>449</v>
      </c>
    </row>
    <row r="3" ht="14.25" spans="1:12">
      <c r="A3" s="102" t="s">
        <v>78</v>
      </c>
      <c r="L3" s="101" t="s">
        <v>79</v>
      </c>
    </row>
    <row r="4" ht="15" customHeight="1" spans="1:12">
      <c r="A4" s="103" t="s">
        <v>450</v>
      </c>
      <c r="B4" s="103" t="s">
        <v>450</v>
      </c>
      <c r="C4" s="103" t="s">
        <v>450</v>
      </c>
      <c r="D4" s="103" t="s">
        <v>450</v>
      </c>
      <c r="E4" s="103" t="s">
        <v>450</v>
      </c>
      <c r="F4" s="103" t="s">
        <v>450</v>
      </c>
      <c r="G4" s="103" t="s">
        <v>450</v>
      </c>
      <c r="H4" s="103" t="s">
        <v>450</v>
      </c>
      <c r="I4" s="103" t="s">
        <v>450</v>
      </c>
      <c r="J4" s="103" t="s">
        <v>450</v>
      </c>
      <c r="K4" s="103" t="s">
        <v>450</v>
      </c>
      <c r="L4" s="103" t="s">
        <v>450</v>
      </c>
    </row>
    <row r="5" ht="15" customHeight="1" spans="1:12">
      <c r="A5" s="103" t="s">
        <v>266</v>
      </c>
      <c r="B5" s="103" t="s">
        <v>198</v>
      </c>
      <c r="C5" s="103" t="s">
        <v>84</v>
      </c>
      <c r="D5" s="103" t="s">
        <v>266</v>
      </c>
      <c r="E5" s="103" t="s">
        <v>198</v>
      </c>
      <c r="F5" s="103" t="s">
        <v>84</v>
      </c>
      <c r="G5" s="103" t="s">
        <v>266</v>
      </c>
      <c r="H5" s="103" t="s">
        <v>198</v>
      </c>
      <c r="I5" s="103" t="s">
        <v>84</v>
      </c>
      <c r="J5" s="103" t="s">
        <v>266</v>
      </c>
      <c r="K5" s="103" t="s">
        <v>198</v>
      </c>
      <c r="L5" s="103" t="s">
        <v>84</v>
      </c>
    </row>
    <row r="6" ht="15" customHeight="1" spans="1:12">
      <c r="A6" s="104" t="s">
        <v>267</v>
      </c>
      <c r="B6" s="104" t="s">
        <v>268</v>
      </c>
      <c r="C6" s="105">
        <v>0</v>
      </c>
      <c r="D6" s="104" t="s">
        <v>269</v>
      </c>
      <c r="E6" s="104" t="s">
        <v>270</v>
      </c>
      <c r="F6" s="105">
        <v>93906.65</v>
      </c>
      <c r="G6" s="104" t="s">
        <v>451</v>
      </c>
      <c r="H6" s="104" t="s">
        <v>452</v>
      </c>
      <c r="I6" s="105">
        <v>0</v>
      </c>
      <c r="J6" s="104" t="s">
        <v>453</v>
      </c>
      <c r="K6" s="104" t="s">
        <v>454</v>
      </c>
      <c r="L6" s="105">
        <v>0</v>
      </c>
    </row>
    <row r="7" ht="15" customHeight="1" spans="1:12">
      <c r="A7" s="104" t="s">
        <v>273</v>
      </c>
      <c r="B7" s="104" t="s">
        <v>274</v>
      </c>
      <c r="C7" s="105">
        <v>0</v>
      </c>
      <c r="D7" s="104" t="s">
        <v>275</v>
      </c>
      <c r="E7" s="104" t="s">
        <v>276</v>
      </c>
      <c r="F7" s="105">
        <v>35891.13</v>
      </c>
      <c r="G7" s="104" t="s">
        <v>455</v>
      </c>
      <c r="H7" s="104" t="s">
        <v>278</v>
      </c>
      <c r="I7" s="105">
        <v>0</v>
      </c>
      <c r="J7" s="104" t="s">
        <v>456</v>
      </c>
      <c r="K7" s="104" t="s">
        <v>457</v>
      </c>
      <c r="L7" s="105">
        <v>0</v>
      </c>
    </row>
    <row r="8" ht="15" customHeight="1" spans="1:12">
      <c r="A8" s="104" t="s">
        <v>279</v>
      </c>
      <c r="B8" s="104" t="s">
        <v>280</v>
      </c>
      <c r="C8" s="105">
        <v>0</v>
      </c>
      <c r="D8" s="104" t="s">
        <v>281</v>
      </c>
      <c r="E8" s="104" t="s">
        <v>282</v>
      </c>
      <c r="F8" s="105">
        <v>0</v>
      </c>
      <c r="G8" s="104" t="s">
        <v>458</v>
      </c>
      <c r="H8" s="104" t="s">
        <v>284</v>
      </c>
      <c r="I8" s="105">
        <v>0</v>
      </c>
      <c r="J8" s="104" t="s">
        <v>459</v>
      </c>
      <c r="K8" s="104" t="s">
        <v>410</v>
      </c>
      <c r="L8" s="105">
        <v>0</v>
      </c>
    </row>
    <row r="9" ht="15" customHeight="1" spans="1:12">
      <c r="A9" s="104" t="s">
        <v>285</v>
      </c>
      <c r="B9" s="104" t="s">
        <v>286</v>
      </c>
      <c r="C9" s="105">
        <v>0</v>
      </c>
      <c r="D9" s="104" t="s">
        <v>287</v>
      </c>
      <c r="E9" s="104" t="s">
        <v>288</v>
      </c>
      <c r="F9" s="105">
        <v>0</v>
      </c>
      <c r="G9" s="104" t="s">
        <v>460</v>
      </c>
      <c r="H9" s="104" t="s">
        <v>290</v>
      </c>
      <c r="I9" s="105">
        <v>0</v>
      </c>
      <c r="J9" s="104" t="s">
        <v>373</v>
      </c>
      <c r="K9" s="104" t="s">
        <v>374</v>
      </c>
      <c r="L9" s="105">
        <v>0</v>
      </c>
    </row>
    <row r="10" ht="15" customHeight="1" spans="1:12">
      <c r="A10" s="104" t="s">
        <v>291</v>
      </c>
      <c r="B10" s="104" t="s">
        <v>292</v>
      </c>
      <c r="C10" s="105">
        <v>0</v>
      </c>
      <c r="D10" s="104" t="s">
        <v>293</v>
      </c>
      <c r="E10" s="104" t="s">
        <v>294</v>
      </c>
      <c r="F10" s="105">
        <v>259</v>
      </c>
      <c r="G10" s="104" t="s">
        <v>461</v>
      </c>
      <c r="H10" s="104" t="s">
        <v>296</v>
      </c>
      <c r="I10" s="105">
        <v>0</v>
      </c>
      <c r="J10" s="104" t="s">
        <v>379</v>
      </c>
      <c r="K10" s="104" t="s">
        <v>380</v>
      </c>
      <c r="L10" s="105">
        <v>0</v>
      </c>
    </row>
    <row r="11" ht="15" customHeight="1" spans="1:12">
      <c r="A11" s="104" t="s">
        <v>297</v>
      </c>
      <c r="B11" s="104" t="s">
        <v>298</v>
      </c>
      <c r="C11" s="105">
        <v>0</v>
      </c>
      <c r="D11" s="104" t="s">
        <v>299</v>
      </c>
      <c r="E11" s="104" t="s">
        <v>300</v>
      </c>
      <c r="F11" s="105">
        <v>1175.52</v>
      </c>
      <c r="G11" s="104" t="s">
        <v>462</v>
      </c>
      <c r="H11" s="104" t="s">
        <v>302</v>
      </c>
      <c r="I11" s="105">
        <v>0</v>
      </c>
      <c r="J11" s="104" t="s">
        <v>385</v>
      </c>
      <c r="K11" s="104" t="s">
        <v>386</v>
      </c>
      <c r="L11" s="105">
        <v>0</v>
      </c>
    </row>
    <row r="12" ht="15" customHeight="1" spans="1:12">
      <c r="A12" s="104" t="s">
        <v>303</v>
      </c>
      <c r="B12" s="104" t="s">
        <v>304</v>
      </c>
      <c r="C12" s="105">
        <v>0</v>
      </c>
      <c r="D12" s="104" t="s">
        <v>305</v>
      </c>
      <c r="E12" s="104" t="s">
        <v>306</v>
      </c>
      <c r="F12" s="105">
        <v>2118</v>
      </c>
      <c r="G12" s="104" t="s">
        <v>463</v>
      </c>
      <c r="H12" s="104" t="s">
        <v>308</v>
      </c>
      <c r="I12" s="105">
        <v>0</v>
      </c>
      <c r="J12" s="104" t="s">
        <v>391</v>
      </c>
      <c r="K12" s="104" t="s">
        <v>392</v>
      </c>
      <c r="L12" s="105">
        <v>0</v>
      </c>
    </row>
    <row r="13" ht="15" customHeight="1" spans="1:12">
      <c r="A13" s="104" t="s">
        <v>309</v>
      </c>
      <c r="B13" s="104" t="s">
        <v>310</v>
      </c>
      <c r="C13" s="105">
        <v>0</v>
      </c>
      <c r="D13" s="104" t="s">
        <v>311</v>
      </c>
      <c r="E13" s="104" t="s">
        <v>312</v>
      </c>
      <c r="F13" s="105">
        <v>0</v>
      </c>
      <c r="G13" s="104" t="s">
        <v>464</v>
      </c>
      <c r="H13" s="104" t="s">
        <v>314</v>
      </c>
      <c r="I13" s="105">
        <v>0</v>
      </c>
      <c r="J13" s="104" t="s">
        <v>397</v>
      </c>
      <c r="K13" s="104" t="s">
        <v>398</v>
      </c>
      <c r="L13" s="105">
        <v>0</v>
      </c>
    </row>
    <row r="14" ht="15" customHeight="1" spans="1:12">
      <c r="A14" s="104" t="s">
        <v>315</v>
      </c>
      <c r="B14" s="104" t="s">
        <v>316</v>
      </c>
      <c r="C14" s="105">
        <v>0</v>
      </c>
      <c r="D14" s="104" t="s">
        <v>317</v>
      </c>
      <c r="E14" s="104" t="s">
        <v>318</v>
      </c>
      <c r="F14" s="105">
        <v>0</v>
      </c>
      <c r="G14" s="104" t="s">
        <v>465</v>
      </c>
      <c r="H14" s="104" t="s">
        <v>344</v>
      </c>
      <c r="I14" s="105">
        <v>0</v>
      </c>
      <c r="J14" s="104" t="s">
        <v>403</v>
      </c>
      <c r="K14" s="104" t="s">
        <v>404</v>
      </c>
      <c r="L14" s="105">
        <v>0</v>
      </c>
    </row>
    <row r="15" ht="15" customHeight="1" spans="1:12">
      <c r="A15" s="104" t="s">
        <v>321</v>
      </c>
      <c r="B15" s="104" t="s">
        <v>322</v>
      </c>
      <c r="C15" s="105">
        <v>0</v>
      </c>
      <c r="D15" s="104" t="s">
        <v>323</v>
      </c>
      <c r="E15" s="104" t="s">
        <v>324</v>
      </c>
      <c r="F15" s="105">
        <v>21641</v>
      </c>
      <c r="G15" s="104" t="s">
        <v>466</v>
      </c>
      <c r="H15" s="104" t="s">
        <v>350</v>
      </c>
      <c r="I15" s="105">
        <v>0</v>
      </c>
      <c r="J15" s="104" t="s">
        <v>409</v>
      </c>
      <c r="K15" s="104" t="s">
        <v>410</v>
      </c>
      <c r="L15" s="105">
        <v>0</v>
      </c>
    </row>
    <row r="16" ht="15" customHeight="1" spans="1:12">
      <c r="A16" s="104" t="s">
        <v>327</v>
      </c>
      <c r="B16" s="104" t="s">
        <v>328</v>
      </c>
      <c r="C16" s="105">
        <v>0</v>
      </c>
      <c r="D16" s="104" t="s">
        <v>329</v>
      </c>
      <c r="E16" s="104" t="s">
        <v>330</v>
      </c>
      <c r="F16" s="105">
        <v>0</v>
      </c>
      <c r="G16" s="104" t="s">
        <v>467</v>
      </c>
      <c r="H16" s="104" t="s">
        <v>356</v>
      </c>
      <c r="I16" s="105">
        <v>0</v>
      </c>
      <c r="J16" s="104" t="s">
        <v>468</v>
      </c>
      <c r="K16" s="104" t="s">
        <v>469</v>
      </c>
      <c r="L16" s="105">
        <v>0</v>
      </c>
    </row>
    <row r="17" ht="15" customHeight="1" spans="1:12">
      <c r="A17" s="104" t="s">
        <v>333</v>
      </c>
      <c r="B17" s="104" t="s">
        <v>334</v>
      </c>
      <c r="C17" s="105">
        <v>0</v>
      </c>
      <c r="D17" s="104" t="s">
        <v>335</v>
      </c>
      <c r="E17" s="104" t="s">
        <v>336</v>
      </c>
      <c r="F17" s="105">
        <v>0</v>
      </c>
      <c r="G17" s="104" t="s">
        <v>470</v>
      </c>
      <c r="H17" s="104" t="s">
        <v>362</v>
      </c>
      <c r="I17" s="105">
        <v>0</v>
      </c>
      <c r="J17" s="104" t="s">
        <v>471</v>
      </c>
      <c r="K17" s="104" t="s">
        <v>472</v>
      </c>
      <c r="L17" s="105">
        <v>0</v>
      </c>
    </row>
    <row r="18" ht="15" customHeight="1" spans="1:12">
      <c r="A18" s="104" t="s">
        <v>339</v>
      </c>
      <c r="B18" s="104" t="s">
        <v>340</v>
      </c>
      <c r="C18" s="105">
        <v>0</v>
      </c>
      <c r="D18" s="104" t="s">
        <v>341</v>
      </c>
      <c r="E18" s="104" t="s">
        <v>342</v>
      </c>
      <c r="F18" s="105">
        <v>0</v>
      </c>
      <c r="G18" s="104" t="s">
        <v>473</v>
      </c>
      <c r="H18" s="104" t="s">
        <v>474</v>
      </c>
      <c r="I18" s="105">
        <v>0</v>
      </c>
      <c r="J18" s="104" t="s">
        <v>475</v>
      </c>
      <c r="K18" s="104" t="s">
        <v>476</v>
      </c>
      <c r="L18" s="105">
        <v>0</v>
      </c>
    </row>
    <row r="19" ht="15" customHeight="1" spans="1:12">
      <c r="A19" s="104" t="s">
        <v>345</v>
      </c>
      <c r="B19" s="104" t="s">
        <v>346</v>
      </c>
      <c r="C19" s="105">
        <v>0</v>
      </c>
      <c r="D19" s="104" t="s">
        <v>347</v>
      </c>
      <c r="E19" s="104" t="s">
        <v>348</v>
      </c>
      <c r="F19" s="105">
        <v>12262</v>
      </c>
      <c r="G19" s="104" t="s">
        <v>271</v>
      </c>
      <c r="H19" s="104" t="s">
        <v>272</v>
      </c>
      <c r="I19" s="105">
        <v>69325</v>
      </c>
      <c r="J19" s="104" t="s">
        <v>477</v>
      </c>
      <c r="K19" s="104" t="s">
        <v>478</v>
      </c>
      <c r="L19" s="105">
        <v>0</v>
      </c>
    </row>
    <row r="20" ht="15" customHeight="1" spans="1:12">
      <c r="A20" s="104" t="s">
        <v>351</v>
      </c>
      <c r="B20" s="104" t="s">
        <v>352</v>
      </c>
      <c r="C20" s="105">
        <v>8400</v>
      </c>
      <c r="D20" s="104" t="s">
        <v>353</v>
      </c>
      <c r="E20" s="104" t="s">
        <v>354</v>
      </c>
      <c r="F20" s="105">
        <v>0</v>
      </c>
      <c r="G20" s="104" t="s">
        <v>277</v>
      </c>
      <c r="H20" s="104" t="s">
        <v>278</v>
      </c>
      <c r="I20" s="105">
        <v>0</v>
      </c>
      <c r="J20" s="104" t="s">
        <v>415</v>
      </c>
      <c r="K20" s="104" t="s">
        <v>416</v>
      </c>
      <c r="L20" s="105">
        <v>0</v>
      </c>
    </row>
    <row r="21" ht="15" customHeight="1" spans="1:12">
      <c r="A21" s="104" t="s">
        <v>357</v>
      </c>
      <c r="B21" s="104" t="s">
        <v>358</v>
      </c>
      <c r="C21" s="105">
        <v>0</v>
      </c>
      <c r="D21" s="104" t="s">
        <v>359</v>
      </c>
      <c r="E21" s="104" t="s">
        <v>360</v>
      </c>
      <c r="F21" s="105">
        <v>0</v>
      </c>
      <c r="G21" s="104" t="s">
        <v>283</v>
      </c>
      <c r="H21" s="104" t="s">
        <v>284</v>
      </c>
      <c r="I21" s="105">
        <v>69325</v>
      </c>
      <c r="J21" s="104" t="s">
        <v>421</v>
      </c>
      <c r="K21" s="104" t="s">
        <v>422</v>
      </c>
      <c r="L21" s="105">
        <v>0</v>
      </c>
    </row>
    <row r="22" ht="15" customHeight="1" spans="1:12">
      <c r="A22" s="104" t="s">
        <v>363</v>
      </c>
      <c r="B22" s="104" t="s">
        <v>364</v>
      </c>
      <c r="C22" s="105">
        <v>0</v>
      </c>
      <c r="D22" s="104" t="s">
        <v>365</v>
      </c>
      <c r="E22" s="104" t="s">
        <v>366</v>
      </c>
      <c r="F22" s="105">
        <v>0</v>
      </c>
      <c r="G22" s="104" t="s">
        <v>289</v>
      </c>
      <c r="H22" s="104" t="s">
        <v>290</v>
      </c>
      <c r="I22" s="105">
        <v>0</v>
      </c>
      <c r="J22" s="104" t="s">
        <v>427</v>
      </c>
      <c r="K22" s="104" t="s">
        <v>428</v>
      </c>
      <c r="L22" s="105">
        <v>0</v>
      </c>
    </row>
    <row r="23" ht="15" customHeight="1" spans="1:12">
      <c r="A23" s="104" t="s">
        <v>369</v>
      </c>
      <c r="B23" s="104" t="s">
        <v>370</v>
      </c>
      <c r="C23" s="105">
        <v>0</v>
      </c>
      <c r="D23" s="104" t="s">
        <v>371</v>
      </c>
      <c r="E23" s="104" t="s">
        <v>372</v>
      </c>
      <c r="F23" s="105">
        <v>0</v>
      </c>
      <c r="G23" s="104" t="s">
        <v>295</v>
      </c>
      <c r="H23" s="104" t="s">
        <v>296</v>
      </c>
      <c r="I23" s="105">
        <v>0</v>
      </c>
      <c r="J23" s="104" t="s">
        <v>431</v>
      </c>
      <c r="K23" s="104" t="s">
        <v>432</v>
      </c>
      <c r="L23" s="105">
        <v>0</v>
      </c>
    </row>
    <row r="24" ht="15" customHeight="1" spans="1:12">
      <c r="A24" s="104" t="s">
        <v>375</v>
      </c>
      <c r="B24" s="104" t="s">
        <v>376</v>
      </c>
      <c r="C24" s="105">
        <v>0</v>
      </c>
      <c r="D24" s="104" t="s">
        <v>377</v>
      </c>
      <c r="E24" s="104" t="s">
        <v>378</v>
      </c>
      <c r="F24" s="105">
        <v>0</v>
      </c>
      <c r="G24" s="104" t="s">
        <v>301</v>
      </c>
      <c r="H24" s="104" t="s">
        <v>302</v>
      </c>
      <c r="I24" s="105">
        <v>0</v>
      </c>
      <c r="J24" s="104" t="s">
        <v>435</v>
      </c>
      <c r="K24" s="104" t="s">
        <v>436</v>
      </c>
      <c r="L24" s="105">
        <v>0</v>
      </c>
    </row>
    <row r="25" ht="15" customHeight="1" spans="1:12">
      <c r="A25" s="104" t="s">
        <v>381</v>
      </c>
      <c r="B25" s="104" t="s">
        <v>382</v>
      </c>
      <c r="C25" s="105">
        <v>8400</v>
      </c>
      <c r="D25" s="104" t="s">
        <v>383</v>
      </c>
      <c r="E25" s="104" t="s">
        <v>384</v>
      </c>
      <c r="F25" s="105">
        <v>0</v>
      </c>
      <c r="G25" s="104" t="s">
        <v>307</v>
      </c>
      <c r="H25" s="104" t="s">
        <v>308</v>
      </c>
      <c r="I25" s="105">
        <v>0</v>
      </c>
      <c r="J25" s="104" t="s">
        <v>439</v>
      </c>
      <c r="K25" s="104" t="s">
        <v>440</v>
      </c>
      <c r="L25" s="105">
        <v>0</v>
      </c>
    </row>
    <row r="26" ht="15" customHeight="1" spans="1:12">
      <c r="A26" s="104" t="s">
        <v>387</v>
      </c>
      <c r="B26" s="104" t="s">
        <v>388</v>
      </c>
      <c r="C26" s="105">
        <v>0</v>
      </c>
      <c r="D26" s="104" t="s">
        <v>389</v>
      </c>
      <c r="E26" s="104" t="s">
        <v>390</v>
      </c>
      <c r="F26" s="105">
        <v>0</v>
      </c>
      <c r="G26" s="104" t="s">
        <v>313</v>
      </c>
      <c r="H26" s="104" t="s">
        <v>314</v>
      </c>
      <c r="I26" s="105">
        <v>0</v>
      </c>
      <c r="J26" s="104"/>
      <c r="K26" s="104"/>
      <c r="L26" s="106"/>
    </row>
    <row r="27" ht="15" customHeight="1" spans="1:12">
      <c r="A27" s="104" t="s">
        <v>393</v>
      </c>
      <c r="B27" s="104" t="s">
        <v>394</v>
      </c>
      <c r="C27" s="105">
        <v>0</v>
      </c>
      <c r="D27" s="104" t="s">
        <v>395</v>
      </c>
      <c r="E27" s="104" t="s">
        <v>396</v>
      </c>
      <c r="F27" s="105">
        <v>0</v>
      </c>
      <c r="G27" s="104" t="s">
        <v>319</v>
      </c>
      <c r="H27" s="104" t="s">
        <v>320</v>
      </c>
      <c r="I27" s="105">
        <v>0</v>
      </c>
      <c r="J27" s="104"/>
      <c r="K27" s="104"/>
      <c r="L27" s="106"/>
    </row>
    <row r="28" ht="15" customHeight="1" spans="1:12">
      <c r="A28" s="104" t="s">
        <v>399</v>
      </c>
      <c r="B28" s="104" t="s">
        <v>400</v>
      </c>
      <c r="C28" s="105">
        <v>0</v>
      </c>
      <c r="D28" s="104" t="s">
        <v>401</v>
      </c>
      <c r="E28" s="104" t="s">
        <v>402</v>
      </c>
      <c r="F28" s="105">
        <v>20560</v>
      </c>
      <c r="G28" s="104" t="s">
        <v>325</v>
      </c>
      <c r="H28" s="104" t="s">
        <v>326</v>
      </c>
      <c r="I28" s="105">
        <v>0</v>
      </c>
      <c r="J28" s="104"/>
      <c r="K28" s="104"/>
      <c r="L28" s="106"/>
    </row>
    <row r="29" ht="15" customHeight="1" spans="1:12">
      <c r="A29" s="104" t="s">
        <v>405</v>
      </c>
      <c r="B29" s="104" t="s">
        <v>406</v>
      </c>
      <c r="C29" s="105">
        <v>0</v>
      </c>
      <c r="D29" s="104" t="s">
        <v>407</v>
      </c>
      <c r="E29" s="104" t="s">
        <v>408</v>
      </c>
      <c r="F29" s="105">
        <v>0</v>
      </c>
      <c r="G29" s="104" t="s">
        <v>331</v>
      </c>
      <c r="H29" s="104" t="s">
        <v>332</v>
      </c>
      <c r="I29" s="105">
        <v>0</v>
      </c>
      <c r="J29" s="104"/>
      <c r="K29" s="104"/>
      <c r="L29" s="106"/>
    </row>
    <row r="30" ht="15" customHeight="1" spans="1:12">
      <c r="A30" s="104" t="s">
        <v>411</v>
      </c>
      <c r="B30" s="104" t="s">
        <v>412</v>
      </c>
      <c r="C30" s="105">
        <v>0</v>
      </c>
      <c r="D30" s="104" t="s">
        <v>413</v>
      </c>
      <c r="E30" s="104" t="s">
        <v>414</v>
      </c>
      <c r="F30" s="105">
        <v>0</v>
      </c>
      <c r="G30" s="104" t="s">
        <v>337</v>
      </c>
      <c r="H30" s="104" t="s">
        <v>338</v>
      </c>
      <c r="I30" s="105">
        <v>0</v>
      </c>
      <c r="J30" s="104"/>
      <c r="K30" s="104"/>
      <c r="L30" s="106"/>
    </row>
    <row r="31" ht="15" customHeight="1" spans="1:12">
      <c r="A31" s="104" t="s">
        <v>417</v>
      </c>
      <c r="B31" s="104" t="s">
        <v>418</v>
      </c>
      <c r="C31" s="105">
        <v>0</v>
      </c>
      <c r="D31" s="104" t="s">
        <v>419</v>
      </c>
      <c r="E31" s="104" t="s">
        <v>420</v>
      </c>
      <c r="F31" s="105">
        <v>0</v>
      </c>
      <c r="G31" s="104" t="s">
        <v>343</v>
      </c>
      <c r="H31" s="104" t="s">
        <v>344</v>
      </c>
      <c r="I31" s="105">
        <v>0</v>
      </c>
      <c r="J31" s="104"/>
      <c r="K31" s="104"/>
      <c r="L31" s="106"/>
    </row>
    <row r="32" ht="15" customHeight="1" spans="1:12">
      <c r="A32" s="104" t="s">
        <v>423</v>
      </c>
      <c r="B32" s="104" t="s">
        <v>479</v>
      </c>
      <c r="C32" s="105">
        <v>0</v>
      </c>
      <c r="D32" s="104" t="s">
        <v>425</v>
      </c>
      <c r="E32" s="104" t="s">
        <v>426</v>
      </c>
      <c r="F32" s="105">
        <v>0</v>
      </c>
      <c r="G32" s="104" t="s">
        <v>349</v>
      </c>
      <c r="H32" s="104" t="s">
        <v>350</v>
      </c>
      <c r="I32" s="105">
        <v>0</v>
      </c>
      <c r="J32" s="104"/>
      <c r="K32" s="104"/>
      <c r="L32" s="106"/>
    </row>
    <row r="33" ht="15" customHeight="1" spans="1:12">
      <c r="A33" s="104"/>
      <c r="B33" s="104"/>
      <c r="C33" s="121"/>
      <c r="D33" s="104" t="s">
        <v>429</v>
      </c>
      <c r="E33" s="104" t="s">
        <v>430</v>
      </c>
      <c r="F33" s="105">
        <v>0</v>
      </c>
      <c r="G33" s="104" t="s">
        <v>355</v>
      </c>
      <c r="H33" s="104" t="s">
        <v>356</v>
      </c>
      <c r="I33" s="105">
        <v>0</v>
      </c>
      <c r="J33" s="104"/>
      <c r="K33" s="104"/>
      <c r="L33" s="106"/>
    </row>
    <row r="34" ht="15" customHeight="1" spans="1:12">
      <c r="A34" s="104"/>
      <c r="B34" s="104"/>
      <c r="C34" s="106"/>
      <c r="D34" s="104" t="s">
        <v>433</v>
      </c>
      <c r="E34" s="104" t="s">
        <v>434</v>
      </c>
      <c r="F34" s="105">
        <v>0</v>
      </c>
      <c r="G34" s="104" t="s">
        <v>361</v>
      </c>
      <c r="H34" s="104" t="s">
        <v>362</v>
      </c>
      <c r="I34" s="105">
        <v>0</v>
      </c>
      <c r="J34" s="104"/>
      <c r="K34" s="104"/>
      <c r="L34" s="106"/>
    </row>
    <row r="35" ht="15" customHeight="1" spans="1:12">
      <c r="A35" s="104"/>
      <c r="B35" s="104"/>
      <c r="C35" s="106"/>
      <c r="D35" s="104" t="s">
        <v>437</v>
      </c>
      <c r="E35" s="104" t="s">
        <v>438</v>
      </c>
      <c r="F35" s="105">
        <v>0</v>
      </c>
      <c r="G35" s="104" t="s">
        <v>367</v>
      </c>
      <c r="H35" s="104" t="s">
        <v>368</v>
      </c>
      <c r="I35" s="105">
        <v>0</v>
      </c>
      <c r="J35" s="104"/>
      <c r="K35" s="104"/>
      <c r="L35" s="106"/>
    </row>
    <row r="36" ht="15" customHeight="1" spans="1:12">
      <c r="A36" s="104"/>
      <c r="B36" s="104"/>
      <c r="C36" s="106"/>
      <c r="D36" s="104" t="s">
        <v>441</v>
      </c>
      <c r="E36" s="104" t="s">
        <v>442</v>
      </c>
      <c r="F36" s="105">
        <v>0</v>
      </c>
      <c r="G36" s="104"/>
      <c r="H36" s="104"/>
      <c r="I36" s="121"/>
      <c r="J36" s="104"/>
      <c r="K36" s="104"/>
      <c r="L36" s="106"/>
    </row>
    <row r="37" ht="15" customHeight="1" spans="1:12">
      <c r="A37" s="104"/>
      <c r="B37" s="104"/>
      <c r="C37" s="106"/>
      <c r="D37" s="104" t="s">
        <v>443</v>
      </c>
      <c r="E37" s="104" t="s">
        <v>444</v>
      </c>
      <c r="F37" s="105">
        <v>0</v>
      </c>
      <c r="G37" s="104"/>
      <c r="H37" s="104"/>
      <c r="I37" s="106"/>
      <c r="J37" s="104"/>
      <c r="K37" s="104"/>
      <c r="L37" s="106"/>
    </row>
    <row r="38" ht="15" customHeight="1" spans="1:12">
      <c r="A38" s="109" t="s">
        <v>480</v>
      </c>
      <c r="B38" s="109" t="s">
        <v>480</v>
      </c>
      <c r="C38" s="109" t="s">
        <v>480</v>
      </c>
      <c r="D38" s="109" t="s">
        <v>480</v>
      </c>
      <c r="E38" s="109" t="s">
        <v>480</v>
      </c>
      <c r="F38" s="109" t="s">
        <v>480</v>
      </c>
      <c r="G38" s="109" t="s">
        <v>480</v>
      </c>
      <c r="H38" s="109" t="s">
        <v>480</v>
      </c>
      <c r="I38" s="109" t="s">
        <v>480</v>
      </c>
      <c r="J38" s="109" t="s">
        <v>480</v>
      </c>
      <c r="K38" s="109" t="s">
        <v>480</v>
      </c>
      <c r="L38" s="109" t="s">
        <v>480</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17</vt:i4>
      </vt:variant>
    </vt:vector>
  </HeadingPairs>
  <TitlesOfParts>
    <vt:vector size="17" baseType="lpstr">
      <vt:lpstr>目录</vt: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GK12 国有资产使用情况表</vt:lpstr>
      <vt:lpstr>GK13 部门整体支出绩效自评情况</vt:lpstr>
      <vt:lpstr>GK14 部门整体支出绩效自评表</vt:lpstr>
      <vt:lpstr>GK15 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马蕊</cp:lastModifiedBy>
  <dcterms:created xsi:type="dcterms:W3CDTF">2026-08-13T06:17:00Z</dcterms:created>
  <dcterms:modified xsi:type="dcterms:W3CDTF">2026-08-21T08:37:37Z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0BF56DE1D2724A6AA47A44A9C0CC14FD_12</vt:lpwstr>
  </property>
  <property fmtid="{D5CDD505-2E9C-101B-9397-08002B2CF9AE}" pid="3" name="KSOProductBuildVer">
    <vt:lpwstr>2052-12.1.0.23542</vt:lpwstr>
  </property>
</Properties>
</file>