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 项目支出绩效自评表" sheetId="17" r:id="rId15"/>
    <sheet name="(页名映射表)" sheetId="13"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<sst xmlns="http://schemas.openxmlformats.org/spreadsheetml/2006/main" count="1890" uniqueCount="696">
  <si>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</si>
  <si>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</si>
  <si>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</si>
  <si>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</si>
  <si>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</si>
  <si>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</si>
  <si>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</si>
  <si>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</si>
  <si>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</si>
  <si>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</si>
  <si>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</si>
  <si>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</si>
  <si>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</si>
  <si>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</si>
  <si>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</si>
  <si>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</si>
  <si>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</si>
  <si>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</si>
  <si>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</si>
  <si>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</si>
  <si>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</si>
  <si>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</si>
  <si>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</si>
  <si>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</si>
  <si>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</si>
  <si>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</si>
  <si>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</si>
  <si>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</si>
  <si>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</si>
  <si>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</si>
  <si>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</si>
  <si>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</si>
  <si>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</si>
  <si>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</si>
  <si>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</si>
  <si>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</si>
  <si>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</si>
  <si>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</si>
  <si>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</si>
  <si>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</si>
  <si>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</si>
  <si>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</si>
  <si>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</si>
  <si>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</si>
  <si>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</si>
  <si>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</si>
  <si>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</si>
  <si>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</si>
  <si>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</si>
  <si>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</si>
  <si>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</si>
  <si>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</si>
  <si>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</si>
  <si>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</si>
  <si>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</si>
  <si>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</si>
  <si>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</si>
  <si>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</si>
  <si>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</si>
  <si>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</si>
  <si>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</si>
  <si>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</si>
  <si>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</si>
  <si>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</si>
  <si>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</si>
  <si>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</si>
  <si>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</si>
  <si>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</si>
  <si>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</si>
  <si>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</si>
  <si>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</si>
  <si>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</si>
  <si>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</si>
  <si>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</si>
  <si>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</si>
  <si>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</si>
  <si>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</si>
  <si>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</si>
  <si>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</si>
  <si>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</si>
  <si>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</si>
  <si>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</si>
  <si>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</si>
  <si>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</si>
  <si>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</si>
  <si>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</si>
  <si>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</si>
  <si>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</si>
  <si>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</si>
  <si>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</si>
  <si>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</si>
  <si>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</si>
  <si>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</si>
  <si>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</si>
  <si>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</si>
  <si>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</si>
  <si>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</si>
  <si>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</si>
  <si>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</si>
  <si>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</si>
  <si>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</si>
  <si>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</si>
  <si>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</si>
  <si>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</si>
  <si>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</si>
  <si>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</si>
  <si>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</si>
  <si>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</si>
  <si>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</si>
  <si>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</si>
  <si>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</si>
  <si>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</si>
  <si>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</si>
  <si>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</si>
  <si>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</si>
  <si>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</si>
  <si>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</si>
  <si>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</si>
  <si>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</si>
  <si>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</si>
  <si>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</si>
  <si>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</si>
  <si>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</si>
  <si>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</si>
  <si>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</si>
  <si>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</si>
  <si>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</si>
  <si>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</si>
  <si>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</si>
  <si>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</si>
  <si>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</si>
  <si>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</si>
  <si>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</si>
  <si>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</si>
  <si>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</si>
  <si>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</si>
  <si>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</si>
  <si>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</si>
  <si>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</si>
  <si>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</si>
  <si>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</si>
  <si>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</si>
  <si>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</si>
  <si>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</si>
  <si>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</si>
  <si>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</si>
  <si>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</si>
  <si>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</si>
  <si>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</si>
  <si>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</si>
  <si>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</si>
  <si>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</si>
  <si>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</si>
  <si>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</si>
  <si>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</si>
  <si>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</si>
  <si>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</si>
  <si>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</si>
  <si>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</si>
  <si>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</si>
  <si>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</si>
  <si>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</si>
  <si>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</si>
  <si>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</si>
  <si>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</si>
  <si>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</si>
  <si>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</si>
  <si>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</si>
  <si>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</si>
  <si>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</si>
  <si>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</si>
  <si>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</si>
  <si>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</si>
  <si>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</si>
  <si>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</si>
  <si>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</si>
  <si>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</si>
  <si>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</si>
  <si>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</si>
  <si>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</si>
  <si>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</si>
  <si>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</si>
  <si>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</si>
  <si>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</si>
  <si>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</si>
  <si>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</si>
  <si>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</si>
  <si>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</si>
  <si>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</si>
  <si>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</si>
  <si>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</si>
  <si>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</si>
  <si>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</si>
  <si>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</si>
  <si>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</si>
  <si>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</si>
  <si>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</si>
  <si>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</si>
  <si>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</si>
  <si>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</si>
  <si>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</si>
  <si>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</si>
  <si>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</si>
  <si>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</si>
  <si>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</si>
  <si>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</si>
  <si>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</si>
  <si>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</si>
  <si>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</si>
  <si>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</si>
  <si>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</si>
  <si>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</si>
  <si>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</si>
  <si>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</si>
  <si>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</si>
  <si>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</si>
  <si>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</si>
  <si>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</si>
  <si>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</si>
  <si>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</si>
  <si>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</si>
  <si>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</si>
  <si>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</si>
  <si>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</si>
  <si>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</si>
  <si>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</si>
  <si>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</si>
  <si>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</si>
  <si>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</si>
  <si>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</si>
  <si>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</si>
  <si>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</si>
  <si>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</si>
  <si>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</si>
  <si>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</si>
  <si>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</si>
  <si>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</si>
  <si>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</si>
  <si>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</si>
  <si>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</si>
  <si>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</si>
  <si>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</si>
  <si>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</si>
  <si>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</si>
  <si>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</si>
  <si>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</si>
  <si>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</si>
  <si>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</si>
  <si>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</si>
  <si>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</si>
  <si>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</si>
  <si>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</si>
  <si>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</si>
  <si>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</si>
  <si>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</si>
  <si>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</si>
  <si>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</si>
  <si>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</si>
  <si>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</si>
  <si>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</si>
  <si>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</si>
  <si>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</si>
  <si>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</si>
  <si>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</si>
  <si>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</si>
  <si>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</si>
  <si>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</si>
  <si>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</si>
  <si>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</si>
  <si>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</si>
  <si>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</si>
  <si>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</si>
  <si>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</si>
  <si>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</si>
  <si>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</si>
  <si>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</si>
  <si>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</si>
  <si>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</si>
  <si>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</si>
  <si>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</si>
  <si>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</si>
  <si>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</si>
  <si>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</si>
  <si>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</si>
  <si>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</si>
  <si>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</si>
  <si>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</si>
  <si>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</si>
  <si>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</si>
  <si>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</si>
  <si>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</si>
  <si>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</si>
  <si>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</si>
  <si>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</si>
  <si>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</si>
  <si>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</si>
  <si>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</si>
  <si>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</si>
  <si>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</si>
  <si>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</si>
  <si>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</si>
  <si>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</si>
  <si>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</si>
  <si>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</si>
  <si>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</si>
  <si>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</si>
  <si>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</si>
  <si>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</si>
  <si>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</si>
  <si>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</si>
  <si>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</si>
  <si>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</si>
  <si>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</si>
  <si>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</si>
  <si>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</si>
  <si>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</si>
  <si>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</si>
  <si>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</si>
  <si>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</si>
  <si>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</si>
  <si>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</si>
  <si>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</si>
  <si>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</si>
  <si>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</si>
  <si>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</si>
  <si>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</si>
  <si>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</si>
  <si>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</si>
  <si>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</si>
  <si>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</si>
  <si>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</si>
  <si>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</si>
  <si>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</si>
  <si>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</si>
  <si>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</si>
  <si>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</si>
  <si>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</si>
  <si>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</si>
  <si>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</si>
  <si>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</si>
  <si>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</si>
  <si>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</si>
  <si>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</si>
  <si>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</si>
  <si>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</si>
  <si>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</si>
  <si>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</si>
  <si>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</si>
  <si>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</si>
  <si>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</si>
  <si>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</si>
  <si>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</si>
  <si>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</si>
  <si>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</si>
  <si>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</si>
  <si>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</si>
  <si>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</si>
  <si>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</si>
  <si>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</si>
  <si>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</si>
  <si>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</si>
  <si>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</si>
  <si>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</si>
  <si>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</si>
  <si>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</si>
  <si>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</si>
  <si>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</si>
  <si>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</si>
  <si>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</si>
  <si>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</si>
  <si>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</si>
  <si>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</si>
  <si>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</si>
  <si>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</si>
  <si>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</si>
  <si>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</si>
  <si>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</si>
  <si>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</si>
  <si>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</si>
  <si>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</si>
  <si>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</si>
  <si>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</si>
  <si>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</si>
  <si>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</si>
  <si>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</si>
  <si>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</si>
  <si>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</si>
  <si>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</si>
  <si>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</si>
  <si>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</si>
  <si>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</si>
  <si>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</si>
  <si>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</si>
  <si>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</si>
  <si>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</si>
  <si>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</si>
  <si>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</si>
  <si>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</si>
  <si>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</si>
  <si>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</si>
  <si>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</si>
  <si>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</si>
  <si>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</si>
  <si>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</si>
  <si>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</si>
  <si>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</si>
  <si>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</si>
  <si>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</si>
  <si>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</si>
  <si>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</si>
  <si>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</si>
  <si>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</si>
  <si>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</si>
  <si>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</si>
  <si>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</si>
  <si>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</si>
  <si>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</si>
  <si>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</si>
  <si>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</si>
  <si>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</si>
  <si>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</si>
  <si>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</si>
  <si>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</si>
  <si>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</si>
  <si>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</si>
  <si>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</si>
  <si>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</si>
  <si>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</si>
  <si>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</si>
  <si>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</si>
  <si>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</si>
  <si>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</si>
  <si>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</si>
  <si>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</si>
  <si>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</si>
  <si>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</si>
  <si>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</si>
  <si>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</si>
  <si>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</si>
  <si>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</si>
  <si>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</si>
  <si>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</si>
  <si>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</si>
  <si>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</si>
  <si>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</si>
  <si>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</si>
  <si>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</si>
  <si>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</si>
  <si>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</si>
  <si>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</si>
  <si>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</si>
  <si>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寻甸回族彝族自治县功山镇中心卫生院为寻甸回族彝族自治县卫生健康局所属二级预算单位，单位性质为财政补助的事业单位。2025年年末实有人员编制40人，其中：事业编制40人；在职在编实有事业人员40人。</t>
  </si>
  <si>
    <t>（二）部门绩效目标的设立情况</t>
  </si>
  <si>
    <t>1.推进公立医院改革、完善基本药物制度和基层运行新机制、统筹基本公共卫生服务项目管理，促进基本公共卫生服务均等化，医疗卫生服务就诊人次54648余人，住院人次3470余人次，实现业务收入10349163.98元，居民健康档案建档数32593，65岁以上老人健康管理4786人, 高血压累计建档数3356，糖尿病721. 2.坚持计划生育的基本国策、促进人口长期均衡发展，依法及时为群众办理生育相关证件、证明等，完成妇女两癌检查1137人，年底产妇早孕建册362人，优生健康检查110人。年末0-6岁儿童健康管理3286人，年内卫生监督协管巡查72次，年末中医药健康管理5807人结核管理人数8人。3.设置防治艾滋病工作机构1个，对大众人群进行防治艾滋病知识宣传及教育培训，对就诊病人开展PITC工作达25412人，艾滋病知识宣传2次，培训1次。设置防治艾滋病工作一个。疫苗接种人数3883针次，结核病管理8人，传染病报告12例，突发公共卫生0。知识知哓率达98%以上 。4.建立健全爱国卫生工作网络，组织开展春冬两季灭鼠活动，秋冬灭鼠2次，积极创建无烟单位。</t>
  </si>
  <si>
    <t>（三）部门整体收支情况</t>
  </si>
  <si>
    <t>我单位本年度一般公共财政拨款决算数9966222.94元，财政拨款支出决算数9966222.94元。</t>
  </si>
  <si>
    <t>（四）部门预算管理制度建设情况</t>
  </si>
  <si>
    <t>我单位预算资金管理参照财政部颁布的《财政预算资金拨付管理暂行办法》实施。工作按工作任务建立岗位责任制，明确各岗位职责权限。</t>
  </si>
  <si>
    <t>（五）严控“三公经费”支出情况</t>
  </si>
  <si>
    <t>本年度三公经费支出合计0元，上年度为0元，较上年度无变化。主要原因是乡镇卫生院属于公益一类医院的事业单位，收入未纳入财政实行“收支两条线”，加之财政负担重，所有我单位“三公”经费没有纳入预算。</t>
  </si>
  <si>
    <t>二、绩效自评组织情况</t>
  </si>
  <si>
    <t xml:space="preserve"> （一）前期准备 </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</si>
  <si>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</si>
  <si>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 xml:space="preserve"> （二）组织实施
</t>
  </si>
  <si>
    <t>通过评价小组自评的方式，按照自评的要求，整理好各个项目的基础工作台账，为绩效自评做好评价资料的数据来源，通过绩效自评所需的考评数据指标进行取数，为部门预算绩效自评工作作出公平、公正、有效的自评。</t>
  </si>
  <si>
    <t>三、评价情况分析及综合评价结论</t>
  </si>
  <si>
    <t>寻甸回族彝族自治县功山镇中心卫生院认真落实上级各级部门决策部署，履行职责职能，按照重质量、求实效的要求，全面推进各项工作，较好地完成了各项目标任务。</t>
  </si>
  <si>
    <t>四、存在的问题和整改情况</t>
  </si>
  <si>
    <t xml:space="preserve">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
</t>
  </si>
  <si>
    <t xml:space="preserve"> 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</si>
  <si>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</si>
  <si>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</si>
  <si>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</si>
  <si>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</si>
  <si>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</si>
  <si>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</si>
  <si>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</si>
  <si>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t>
  </si>
  <si>
    <t>寻甸回族彝族自治县功山镇中心卫生院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</si>
  <si>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</si>
  <si>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</si>
  <si>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</si>
  <si>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</si>
  <si>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</si>
  <si>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</si>
  <si>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</si>
  <si>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</si>
  <si>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</si>
  <si>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</si>
  <si>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</si>
  <si>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</si>
  <si>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</si>
  <si>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我县年初预算数不包含事业收入，根据预算批复寻卫通[2025]12号文件追加事业收入</t>
  </si>
  <si>
    <t>（提示：保持与批复的决算数一致）</t>
  </si>
  <si>
    <t>（万元）</t>
  </si>
  <si>
    <t>其中：</t>
  </si>
  <si>
    <t>当年财政拨款</t>
  </si>
  <si>
    <t>上年结转资金</t>
  </si>
  <si>
    <t>非财政拨款</t>
  </si>
  <si>
    <t>年度</t>
  </si>
  <si>
    <t>目标</t>
  </si>
  <si>
    <t>部门整体支出绩效指标</t>
  </si>
  <si>
    <t>绩效指标</t>
  </si>
  <si>
    <t>指标</t>
  </si>
  <si>
    <t>预计指标值</t>
  </si>
  <si>
    <t>度量单位</t>
  </si>
  <si>
    <t>实际完成值</t>
  </si>
  <si>
    <t>偏差原因分析</t>
  </si>
  <si>
    <t>一级指标</t>
  </si>
  <si>
    <t>二级指标</t>
  </si>
  <si>
    <t>三级指标</t>
  </si>
  <si>
    <t>性质</t>
  </si>
  <si>
    <t>及改进措施</t>
  </si>
  <si>
    <t>产出指标</t>
  </si>
  <si>
    <t>数量指标</t>
  </si>
  <si>
    <t xml:space="preserve"> 　 医疗卫生服务就诊人次 </t>
  </si>
  <si>
    <t>=</t>
  </si>
  <si>
    <t>54648</t>
  </si>
  <si>
    <t>人</t>
  </si>
  <si>
    <t/>
  </si>
  <si>
    <t xml:space="preserve"> 　 住院人次</t>
  </si>
  <si>
    <t>3470</t>
  </si>
  <si>
    <t xml:space="preserve"> 　 居民健康档案建档数</t>
  </si>
  <si>
    <t>32593</t>
  </si>
  <si>
    <t xml:space="preserve"> 　 65岁以上老人健康管理</t>
  </si>
  <si>
    <t>4786</t>
  </si>
  <si>
    <t xml:space="preserve"> 　 设置防治艾滋病工作机构</t>
  </si>
  <si>
    <t>个</t>
  </si>
  <si>
    <t xml:space="preserve"> 　 高血压管理</t>
  </si>
  <si>
    <t>3356</t>
  </si>
  <si>
    <t xml:space="preserve"> 　 糖尿病管理</t>
  </si>
  <si>
    <t>721</t>
  </si>
  <si>
    <t xml:space="preserve"> 　 完成妇女两癌检查</t>
  </si>
  <si>
    <t>1137</t>
  </si>
  <si>
    <t xml:space="preserve"> 　 优生健康检查</t>
  </si>
  <si>
    <t>110</t>
  </si>
  <si>
    <t xml:space="preserve"> 　 艾滋病知识宣传及教育培训</t>
  </si>
  <si>
    <t>次</t>
  </si>
  <si>
    <t xml:space="preserve"> 　 对就诊病人开展PITC工作</t>
  </si>
  <si>
    <t>25412</t>
  </si>
  <si>
    <t xml:space="preserve"> 　 建立健全爱国卫生工作网络</t>
  </si>
  <si>
    <t xml:space="preserve"> 　 组织开展春冬两季灭鼠活动</t>
  </si>
  <si>
    <t xml:space="preserve"> 　 发放灭鼠药</t>
  </si>
  <si>
    <t>187</t>
  </si>
  <si>
    <t>公斤</t>
  </si>
  <si>
    <t xml:space="preserve"> 　 年末0-6岁儿童健康管理人数</t>
  </si>
  <si>
    <t>3286</t>
  </si>
  <si>
    <t xml:space="preserve"> 　 常规疫苗接种人次</t>
  </si>
  <si>
    <t>3883</t>
  </si>
  <si>
    <t xml:space="preserve"> 　 年内卫生监督协管巡查次数</t>
  </si>
  <si>
    <t>72</t>
  </si>
  <si>
    <t xml:space="preserve"> 　 年末中医药健康管理人数</t>
  </si>
  <si>
    <t>5807</t>
  </si>
  <si>
    <t xml:space="preserve"> 　 肺结核管理人数</t>
  </si>
  <si>
    <t>&lt;</t>
  </si>
  <si>
    <t xml:space="preserve"> 　 年末孕产妇早孕建册人数</t>
  </si>
  <si>
    <t>362</t>
  </si>
  <si>
    <t xml:space="preserve"> 　 年内传染病和突发公共卫生事件报告例数</t>
  </si>
  <si>
    <t>质量指标</t>
  </si>
  <si>
    <t xml:space="preserve"> 　 电子健康档案建档率</t>
  </si>
  <si>
    <t>%</t>
  </si>
  <si>
    <t xml:space="preserve"> 　 育龄妇女孕检覆盖率</t>
  </si>
  <si>
    <t xml:space="preserve"> 　 65岁以上老人健康管理覆盖率</t>
  </si>
  <si>
    <t xml:space="preserve"> 　 妇女两癌检查覆盖率</t>
  </si>
  <si>
    <t xml:space="preserve"> 　 灭鼠活动覆盖率</t>
  </si>
  <si>
    <t xml:space="preserve"> 　 验收合格率</t>
  </si>
  <si>
    <t xml:space="preserve"> 　 艾滋病知识宣传及教育培训覆盖率</t>
  </si>
  <si>
    <t xml:space="preserve"> 　 常规疫苗接种率</t>
  </si>
  <si>
    <t>&gt;=</t>
  </si>
  <si>
    <t xml:space="preserve"> 　 医疗卫生继续教育覆盖率</t>
  </si>
  <si>
    <t xml:space="preserve"> 　 学分验证合格率</t>
  </si>
  <si>
    <t>时效指标</t>
  </si>
  <si>
    <t>各项任务完成率</t>
  </si>
  <si>
    <t>成本指标</t>
  </si>
  <si>
    <t xml:space="preserve"> 　 1、完成医疗卫生工作(业务收入达1034.92万元，使用基本药物，并实行零差率销售;健全卫生应急队伍，组织全员培训1次，建立临床质量控制小组，开展抗生素和辅助用药专项会议；药品全部在省级药品采购平台上采购</t>
  </si>
  <si>
    <t>2980000</t>
  </si>
  <si>
    <t>元</t>
  </si>
  <si>
    <t xml:space="preserve"> 　 2、完成基本公共卫生服务（做好儿童预防接种、传染病防控、儿童保健、孕产妇管理、健康档案、健康教育65岁以上老年人、高血压、糖尿病、严重精神病管理等公卫工作、健全和完善中医药服务能力）</t>
  </si>
  <si>
    <t>2350000</t>
  </si>
  <si>
    <t xml:space="preserve"> 　 3、完成计划生育工作     （完成免费孕前优生健康检查、农村妇女宫颈癌筛查、农村妇女乳腺癌筛查，叶酸补服等工作）</t>
  </si>
  <si>
    <t>54200</t>
  </si>
  <si>
    <t xml:space="preserve"> 　 4、完成防治艾滋病工作     （规范开展PITC工作，HIV检测人数占当地常驻人口比例达到30%以上，PITC工作覆盖100%以上的住院病人。加强艾滋病、性病、丙肝防治、无偿献血的相关宣传，平均每月不少于1次；在世界艾滋病日期间开展持续宣传活动不少于2周。在公共场所设置宣传栏或放置宣传材料，张贴宣传画等。）</t>
  </si>
  <si>
    <t>24500</t>
  </si>
  <si>
    <t xml:space="preserve"> 　 5、完成爱国卫生工作     （组织开开展春秋两季灭鼠活动）</t>
  </si>
  <si>
    <t>8000</t>
  </si>
  <si>
    <t>效益指标</t>
  </si>
  <si>
    <t>经济效益
指标</t>
  </si>
  <si>
    <t xml:space="preserve"> 　 医疗卫生工作业务收入 </t>
  </si>
  <si>
    <t>≥</t>
  </si>
  <si>
    <t xml:space="preserve"> 　 药品收入比率</t>
  </si>
  <si>
    <t>社会效益
指标</t>
  </si>
  <si>
    <t xml:space="preserve"> 　 住院分娩率</t>
  </si>
  <si>
    <t>100%</t>
  </si>
  <si>
    <t xml:space="preserve"> 　 妇女病查治率</t>
  </si>
  <si>
    <t xml:space="preserve"> 　 住院患者伤亡率</t>
  </si>
  <si>
    <t>&lt;=</t>
  </si>
  <si>
    <t>0</t>
  </si>
  <si>
    <t xml:space="preserve"> 　 孕产妇死亡率</t>
  </si>
  <si>
    <t xml:space="preserve"> 　 婴儿死亡率</t>
  </si>
  <si>
    <t xml:space="preserve"> 　 基本药物零差率</t>
  </si>
  <si>
    <t xml:space="preserve"> 　 基本药物零差率患者知晓率</t>
  </si>
  <si>
    <t>90%</t>
  </si>
  <si>
    <t xml:space="preserve"> 　 基本药物零差率医务人员知晓率</t>
  </si>
  <si>
    <t xml:space="preserve"> 　 健康扶贫资金支出</t>
  </si>
  <si>
    <t>0元</t>
  </si>
  <si>
    <t xml:space="preserve"> 　 重点人群签约率</t>
  </si>
  <si>
    <t xml:space="preserve"> 　 家庭医生签约率</t>
  </si>
  <si>
    <t>90</t>
  </si>
  <si>
    <t xml:space="preserve">生态效益指标
</t>
  </si>
  <si>
    <t xml:space="preserve"> 　 专项监督检查范概率</t>
  </si>
  <si>
    <t>98%</t>
  </si>
  <si>
    <t xml:space="preserve"> 　 单位绿化覆盖率</t>
  </si>
  <si>
    <t>45%</t>
  </si>
  <si>
    <t>可持续影响
指标</t>
  </si>
  <si>
    <t xml:space="preserve"> 　 资源利用效率</t>
  </si>
  <si>
    <t xml:space="preserve"> 　 有效化解医患双方矛盾纠纷，维护社会和谐稳定</t>
  </si>
  <si>
    <t xml:space="preserve"> 　 强化公共卫生，不断提高人民健康水平</t>
  </si>
  <si>
    <t>85%</t>
  </si>
  <si>
    <t>满意度指标</t>
  </si>
  <si>
    <t xml:space="preserve"> 服务对象满意度指标</t>
  </si>
  <si>
    <t xml:space="preserve"> 　 受益对象满意度</t>
  </si>
  <si>
    <t xml:space="preserve"> 　 单位职工满意度</t>
  </si>
  <si>
    <t>95%</t>
  </si>
  <si>
    <t xml:space="preserve"> 　 上级主管部门满意度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</si>
  <si>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</si>
  <si>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</si>
  <si>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</si>
  <si>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</si>
  <si>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</si>
  <si>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主管部门</t>
  </si>
  <si>
    <t>实施</t>
  </si>
  <si>
    <t>单位</t>
  </si>
  <si>
    <t>项目资金</t>
  </si>
  <si>
    <t>全年</t>
  </si>
  <si>
    <t>分值</t>
  </si>
  <si>
    <t>执行率</t>
  </si>
  <si>
    <t>得分</t>
  </si>
  <si>
    <t>执行数</t>
  </si>
  <si>
    <t xml:space="preserve"> 非财政拨款</t>
  </si>
  <si>
    <t>预期目标</t>
  </si>
  <si>
    <t>实际完成情况</t>
  </si>
  <si>
    <t>年度总体目标</t>
  </si>
  <si>
    <t>按目标全部完成</t>
  </si>
  <si>
    <t>年度指标值</t>
  </si>
  <si>
    <t>指标完成情况</t>
  </si>
  <si>
    <t>三级</t>
  </si>
  <si>
    <t>指标值</t>
  </si>
  <si>
    <t>度量</t>
  </si>
  <si>
    <t>实际</t>
  </si>
  <si>
    <t>偏差原因分析及改进措施</t>
  </si>
  <si>
    <t>完成值</t>
  </si>
  <si>
    <t>年末居民健康档案累计建档率</t>
  </si>
  <si>
    <t xml:space="preserve">   其中：规范化电子建档率</t>
  </si>
  <si>
    <t xml:space="preserve">  其中：65岁及以上老年人建档率</t>
  </si>
  <si>
    <t>年内公众健康咨询活动总受益率</t>
  </si>
  <si>
    <t>年内健康知识讲座总受益率</t>
  </si>
  <si>
    <t>年内0-6岁儿童预防接种人次率</t>
  </si>
  <si>
    <t>年末0-6岁儿童健康管理率</t>
  </si>
  <si>
    <t>年末孕产妇早孕建册人数率</t>
  </si>
  <si>
    <t>年末高血压患者累计管理率</t>
  </si>
  <si>
    <t xml:space="preserve"> 其中:65岁以上老年人数率</t>
  </si>
  <si>
    <t>年末糖尿病患者累计管理率</t>
  </si>
  <si>
    <t xml:space="preserve">  其中:65岁以上老年人人数率</t>
  </si>
  <si>
    <t>年末严重精神障碍管理率</t>
  </si>
  <si>
    <t>其中:65岁以上老年人人数率</t>
  </si>
  <si>
    <t>年末肺结核患者健康管理率</t>
  </si>
  <si>
    <t>其中:65岁以上老年率</t>
  </si>
  <si>
    <t>年内传染病和突发公共卫生事件报告例率</t>
  </si>
  <si>
    <t>年内卫生监督协管巡查率</t>
  </si>
  <si>
    <t>年末中医药健康管理率</t>
  </si>
  <si>
    <t>暴发疫情处置及时率</t>
  </si>
  <si>
    <t>突发公共卫生事件报告率</t>
  </si>
  <si>
    <t>孕产妇建卡率</t>
  </si>
  <si>
    <t>标本送检及时率</t>
  </si>
  <si>
    <t>项目任务完成及时率</t>
  </si>
  <si>
    <t xml:space="preserve"> 完成爱国卫生工作     （组织开开展春秋两季灭鼠活动）</t>
  </si>
  <si>
    <t>经济效益
指标</t>
  </si>
  <si>
    <t>社会效益
指标</t>
  </si>
  <si>
    <t>老年人健康养老及生活幸福感</t>
  </si>
  <si>
    <t>逐步提高</t>
  </si>
  <si>
    <t>居民健康素养水平、健康知识知晓率</t>
  </si>
  <si>
    <t>持续提高</t>
  </si>
  <si>
    <t>居民健康水平</t>
  </si>
  <si>
    <t>生态效益
指标</t>
  </si>
  <si>
    <t>服务对象满度指标等</t>
  </si>
  <si>
    <t>群众满意度</t>
  </si>
  <si>
    <t>宣传效果群众满意度</t>
  </si>
  <si>
    <t>其他需要说明事项</t>
  </si>
  <si>
    <t>总分</t>
  </si>
  <si>
    <t>100</t>
  </si>
  <si>
    <t>（自评等级）</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</si>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</sst>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 numFmtId="178" formatCode="0.00_ "/>
    <numFmt numFmtId="179" formatCode="#,##0.00_ "/>
    <numFmt numFmtId="180" formatCode="#,##0_ "/>
  </numFmts>
  <fonts count="40">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5"/>
      <name val="仿宋"/>
      <charset val="134"/>
    </font>
    <font>
      <sz val="11"/>
      <color indexed="8"/>
      <name val="宋体"/>
      <charset val="134"/>
    </font>
    <font>
      <b/>
      <sz val="10.5"/>
      <color rgb="FF000000"/>
      <name val="仿宋"/>
      <charset val="134"/>
    </font>
    <font>
      <sz val="12"/>
      <color rgb="FFFF0000"/>
      <name val="仿宋"/>
      <charset val="134"/>
    </font>
    <font>
      <sz val="9"/>
      <color rgb="FF000000"/>
      <name val="仿宋"/>
      <charset val="134"/>
    </font>
    <font>
      <sz val="11"/>
      <name val="宋体"/>
      <charset val="134"/>
      <scheme val="minor"/>
    </font>
    <font>
      <sz val="10"/>
      <color indexed="8"/>
      <name val="宋体"/>
      <charset val="134"/>
    </font>
    <font>
      <sz val="10"/>
      <name val="宋体"/>
      <charset val="134"/>
    </font>
    <font>
      <sz val="12"/>
      <name val="宋体"/>
      <charset val="134"/>
    </font>
    <font>
      <b/>
      <sz val="18"/>
      <color indexed="8"/>
      <name val="宋体"/>
      <charset val="134"/>
      <scheme val="minor"/>
    </font>
    <font>
      <sz val="12"/>
      <color indexed="8"/>
      <name val="宋体"/>
      <charset val="134"/>
      <scheme val="minor"/>
    </font>
    <font>
      <sz val="22"/>
      <color indexed="8"/>
      <name val="宋体"/>
      <charset val="134"/>
    </font>
    <font>
      <sz val="10"/>
      <color indexed="8"/>
      <name val="Arial"/>
      <charset val="0"/>
    </font>
    <font>
      <sz val="11"/>
      <color rgb="FF262626"/>
      <name val="宋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s>
  <fills count="38">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theme="2" tint="-0.1"/>
        <bgColor indexed="9"/>
      </patternFill>
    </fill>
    <fill>
      <patternFill patternType="solid">
        <fgColor theme="2" tint="-0.1"/>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indexed="8"/>
      </left>
      <right style="thin">
        <color indexed="8"/>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indexed="8"/>
      </right>
      <top/>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7" borderId="44"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5" applyNumberFormat="0" applyFill="0" applyAlignment="0" applyProtection="0">
      <alignment vertical="center"/>
    </xf>
    <xf numFmtId="0" fontId="26" fillId="0" borderId="45" applyNumberFormat="0" applyFill="0" applyAlignment="0" applyProtection="0">
      <alignment vertical="center"/>
    </xf>
    <xf numFmtId="0" fontId="27" fillId="0" borderId="46" applyNumberFormat="0" applyFill="0" applyAlignment="0" applyProtection="0">
      <alignment vertical="center"/>
    </xf>
    <xf numFmtId="0" fontId="27" fillId="0" borderId="0" applyNumberFormat="0" applyFill="0" applyBorder="0" applyAlignment="0" applyProtection="0">
      <alignment vertical="center"/>
    </xf>
    <xf numFmtId="0" fontId="28" fillId="8" borderId="47" applyNumberFormat="0" applyAlignment="0" applyProtection="0">
      <alignment vertical="center"/>
    </xf>
    <xf numFmtId="0" fontId="29" fillId="9" borderId="48" applyNumberFormat="0" applyAlignment="0" applyProtection="0">
      <alignment vertical="center"/>
    </xf>
    <xf numFmtId="0" fontId="30" fillId="9" borderId="47" applyNumberFormat="0" applyAlignment="0" applyProtection="0">
      <alignment vertical="center"/>
    </xf>
    <xf numFmtId="0" fontId="31" fillId="10" borderId="49" applyNumberFormat="0" applyAlignment="0" applyProtection="0">
      <alignment vertical="center"/>
    </xf>
    <xf numFmtId="0" fontId="32" fillId="0" borderId="50" applyNumberFormat="0" applyFill="0" applyAlignment="0" applyProtection="0">
      <alignment vertical="center"/>
    </xf>
    <xf numFmtId="0" fontId="33" fillId="0" borderId="51" applyNumberFormat="0" applyFill="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8" fillId="35" borderId="0" applyNumberFormat="0" applyBorder="0" applyAlignment="0" applyProtection="0">
      <alignment vertical="center"/>
    </xf>
    <xf numFmtId="0" fontId="38" fillId="36" borderId="0" applyNumberFormat="0" applyBorder="0" applyAlignment="0" applyProtection="0">
      <alignment vertical="center"/>
    </xf>
    <xf numFmtId="0" fontId="37" fillId="37" borderId="0" applyNumberFormat="0" applyBorder="0" applyAlignment="0" applyProtection="0">
      <alignment vertical="center"/>
    </xf>
    <xf numFmtId="0" fontId="12" fillId="0" borderId="0"/>
    <xf numFmtId="0" fontId="5" fillId="0" borderId="0">
      <alignment vertical="center"/>
    </xf>
    <xf numFmtId="0" fontId="16" fillId="0" borderId="0"/>
  </cellStyleXfs>
  <cellXfs count="173">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3" borderId="14" xfId="0" applyFont="1" applyFill="1" applyBorder="1" applyAlignment="1">
      <alignment vertical="center"/>
    </xf>
    <xf numFmtId="0" fontId="5" fillId="3" borderId="15" xfId="0" applyFont="1" applyFill="1" applyBorder="1" applyAlignment="1">
      <alignment vertical="center"/>
    </xf>
    <xf numFmtId="0" fontId="5" fillId="0" borderId="16" xfId="0" applyFont="1" applyFill="1" applyBorder="1" applyAlignment="1">
      <alignment vertical="center"/>
    </xf>
    <xf numFmtId="176" fontId="5" fillId="0" borderId="16" xfId="0" applyNumberFormat="1" applyFont="1" applyFill="1" applyBorder="1" applyAlignment="1">
      <alignment vertical="center"/>
    </xf>
    <xf numFmtId="0" fontId="5" fillId="3" borderId="16" xfId="0" applyFont="1" applyFill="1" applyBorder="1" applyAlignment="1">
      <alignment vertical="center"/>
    </xf>
    <xf numFmtId="0" fontId="5" fillId="3" borderId="17" xfId="0" applyFont="1" applyFill="1" applyBorder="1" applyAlignment="1">
      <alignment vertical="center"/>
    </xf>
    <xf numFmtId="0" fontId="5" fillId="3" borderId="18" xfId="0" applyFont="1" applyFill="1" applyBorder="1" applyAlignment="1">
      <alignment vertical="center"/>
    </xf>
    <xf numFmtId="0" fontId="5" fillId="3" borderId="19" xfId="0" applyFont="1" applyFill="1" applyBorder="1" applyAlignment="1">
      <alignment vertical="center"/>
    </xf>
    <xf numFmtId="0" fontId="1"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0"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9" fontId="3"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8" fillId="0" borderId="20" xfId="0" applyFont="1" applyFill="1" applyBorder="1" applyAlignment="1">
      <alignment horizontal="center" vertical="center" wrapText="1"/>
    </xf>
    <xf numFmtId="0" fontId="1" fillId="0" borderId="20" xfId="0" applyFont="1" applyFill="1" applyBorder="1" applyAlignment="1">
      <alignment vertical="center"/>
    </xf>
    <xf numFmtId="0" fontId="3" fillId="0" borderId="6" xfId="0" applyFont="1" applyFill="1" applyBorder="1" applyAlignment="1">
      <alignment horizontal="justify" vertical="center"/>
    </xf>
    <xf numFmtId="0" fontId="3" fillId="0" borderId="6" xfId="0" applyFont="1" applyFill="1" applyBorder="1" applyAlignment="1">
      <alignment horizontal="center" vertical="center"/>
    </xf>
    <xf numFmtId="9" fontId="3" fillId="0" borderId="6" xfId="0" applyNumberFormat="1" applyFont="1" applyFill="1" applyBorder="1" applyAlignment="1">
      <alignment horizontal="center"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0" fontId="1" fillId="0" borderId="3" xfId="0" applyFont="1" applyFill="1" applyBorder="1" applyAlignment="1">
      <alignment vertical="center"/>
    </xf>
    <xf numFmtId="0" fontId="7" fillId="0" borderId="6" xfId="0" applyFont="1" applyFill="1" applyBorder="1" applyAlignment="1">
      <alignment horizontal="center" vertical="center"/>
    </xf>
    <xf numFmtId="0" fontId="3" fillId="0" borderId="21" xfId="0" applyFont="1" applyFill="1" applyBorder="1" applyAlignment="1">
      <alignment horizontal="center" vertical="center" wrapText="1"/>
    </xf>
    <xf numFmtId="0" fontId="9" fillId="0" borderId="22" xfId="0" applyFont="1" applyFill="1" applyBorder="1" applyAlignment="1">
      <alignment vertical="center" wrapText="1"/>
    </xf>
    <xf numFmtId="0" fontId="9" fillId="0" borderId="23" xfId="0" applyFont="1" applyFill="1" applyBorder="1" applyAlignment="1">
      <alignment vertical="center"/>
    </xf>
    <xf numFmtId="0" fontId="9" fillId="0" borderId="24" xfId="0" applyFont="1" applyFill="1" applyBorder="1" applyAlignment="1">
      <alignment vertical="center"/>
    </xf>
    <xf numFmtId="0" fontId="9" fillId="0" borderId="25" xfId="0" applyFont="1" applyFill="1" applyBorder="1" applyAlignment="1">
      <alignment vertical="center"/>
    </xf>
    <xf numFmtId="0" fontId="9" fillId="0" borderId="4" xfId="0" applyFont="1" applyFill="1" applyBorder="1" applyAlignment="1">
      <alignment vertical="center"/>
    </xf>
    <xf numFmtId="0" fontId="9" fillId="0" borderId="12" xfId="0" applyFont="1" applyFill="1" applyBorder="1" applyAlignment="1">
      <alignment vertical="center"/>
    </xf>
    <xf numFmtId="0" fontId="9" fillId="0" borderId="26" xfId="0" applyFont="1" applyFill="1" applyBorder="1" applyAlignment="1">
      <alignment vertical="center"/>
    </xf>
    <xf numFmtId="0" fontId="9" fillId="0" borderId="13" xfId="0" applyFont="1" applyFill="1" applyBorder="1" applyAlignment="1">
      <alignment vertical="center"/>
    </xf>
    <xf numFmtId="0" fontId="9" fillId="0" borderId="27" xfId="0" applyFont="1" applyFill="1" applyBorder="1" applyAlignment="1">
      <alignment vertical="center"/>
    </xf>
    <xf numFmtId="0" fontId="6" fillId="0" borderId="28"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5" fillId="3" borderId="28" xfId="0" applyFont="1" applyFill="1" applyBorder="1" applyAlignment="1">
      <alignment horizontal="center" vertical="center" shrinkToFit="1"/>
    </xf>
    <xf numFmtId="0" fontId="5" fillId="3" borderId="28" xfId="0" applyFont="1" applyFill="1" applyBorder="1" applyAlignment="1">
      <alignment horizontal="center" vertical="center"/>
    </xf>
    <xf numFmtId="49" fontId="10" fillId="0" borderId="28" xfId="50" applyNumberFormat="1" applyFont="1" applyFill="1" applyBorder="1" applyAlignment="1">
      <alignment horizontal="center" vertical="center" wrapText="1"/>
    </xf>
    <xf numFmtId="49" fontId="5" fillId="0" borderId="28" xfId="50" applyNumberFormat="1" applyFont="1" applyFill="1" applyBorder="1" applyAlignment="1">
      <alignment horizontal="center" vertical="center" wrapText="1"/>
    </xf>
    <xf numFmtId="0" fontId="5" fillId="0" borderId="28" xfId="0" applyFont="1" applyFill="1" applyBorder="1" applyAlignment="1">
      <alignment horizontal="center" vertical="center"/>
    </xf>
    <xf numFmtId="0" fontId="5" fillId="0" borderId="28" xfId="0" applyFont="1" applyFill="1" applyBorder="1" applyAlignment="1">
      <alignment horizontal="center" vertical="center" wrapText="1"/>
    </xf>
    <xf numFmtId="0" fontId="10" fillId="0" borderId="28" xfId="0" applyFont="1" applyFill="1" applyBorder="1" applyAlignment="1">
      <alignment horizontal="center" vertical="center"/>
    </xf>
    <xf numFmtId="0" fontId="5" fillId="4" borderId="28" xfId="0" applyFont="1" applyFill="1" applyBorder="1" applyAlignment="1">
      <alignment horizontal="center" vertical="center"/>
    </xf>
    <xf numFmtId="0" fontId="11" fillId="5" borderId="28" xfId="51" applyFont="1" applyFill="1" applyBorder="1" applyAlignment="1">
      <alignment horizontal="center" vertical="center"/>
    </xf>
    <xf numFmtId="0" fontId="5" fillId="0" borderId="28" xfId="51" applyFont="1" applyFill="1" applyBorder="1" applyAlignment="1">
      <alignment horizontal="center" vertical="center"/>
    </xf>
    <xf numFmtId="0" fontId="5" fillId="0" borderId="28" xfId="51" applyFont="1" applyFill="1" applyBorder="1" applyAlignment="1">
      <alignment horizontal="center" vertical="center" wrapText="1"/>
    </xf>
    <xf numFmtId="9" fontId="5" fillId="0" borderId="28" xfId="51" applyNumberFormat="1" applyFont="1" applyFill="1" applyBorder="1" applyAlignment="1">
      <alignment horizontal="center" vertical="center" wrapText="1"/>
    </xf>
    <xf numFmtId="0" fontId="11" fillId="5" borderId="28" xfId="51" applyFont="1" applyFill="1" applyBorder="1" applyAlignment="1">
      <alignment horizontal="center" vertical="center" wrapText="1"/>
    </xf>
    <xf numFmtId="9" fontId="5" fillId="0" borderId="28" xfId="51" applyNumberFormat="1" applyFont="1" applyFill="1" applyBorder="1" applyAlignment="1">
      <alignment horizontal="center" vertical="center"/>
    </xf>
    <xf numFmtId="0" fontId="5" fillId="0" borderId="14" xfId="0" applyFont="1" applyFill="1" applyBorder="1" applyAlignment="1">
      <alignment horizontal="left" vertical="center"/>
    </xf>
    <xf numFmtId="0" fontId="5" fillId="0" borderId="16" xfId="0" applyFont="1" applyFill="1" applyBorder="1" applyAlignment="1">
      <alignment horizontal="left" vertical="center"/>
    </xf>
    <xf numFmtId="0" fontId="5" fillId="0" borderId="16" xfId="0" applyFont="1" applyFill="1" applyBorder="1" applyAlignment="1">
      <alignment horizontal="center" vertical="center"/>
    </xf>
    <xf numFmtId="0" fontId="12" fillId="0" borderId="0" xfId="0" applyFont="1" applyFill="1" applyAlignment="1">
      <alignment vertical="center"/>
    </xf>
    <xf numFmtId="0" fontId="12" fillId="0" borderId="0" xfId="0" applyFont="1" applyAlignment="1">
      <alignment vertical="center"/>
    </xf>
    <xf numFmtId="0" fontId="13" fillId="0" borderId="0" xfId="0" applyFont="1" applyFill="1" applyAlignment="1">
      <alignment horizontal="center" vertical="center"/>
    </xf>
    <xf numFmtId="0" fontId="14" fillId="0" borderId="29"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37" xfId="0" applyFont="1" applyFill="1" applyBorder="1" applyAlignment="1">
      <alignment horizontal="center" vertical="center"/>
    </xf>
    <xf numFmtId="49" fontId="14" fillId="0" borderId="28" xfId="0" applyNumberFormat="1" applyFont="1" applyFill="1" applyBorder="1" applyAlignment="1">
      <alignment horizontal="center" vertical="center" wrapText="1"/>
    </xf>
    <xf numFmtId="0" fontId="14" fillId="0" borderId="30"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8" xfId="0" applyFont="1" applyFill="1" applyBorder="1" applyAlignment="1">
      <alignment horizontal="center" vertical="center" wrapText="1"/>
    </xf>
    <xf numFmtId="0" fontId="14" fillId="0" borderId="38" xfId="0" applyFont="1" applyFill="1" applyBorder="1" applyAlignment="1">
      <alignment horizontal="center" vertical="center"/>
    </xf>
    <xf numFmtId="0" fontId="12" fillId="0" borderId="0" xfId="0" applyFont="1" applyFill="1" applyBorder="1" applyAlignment="1"/>
    <xf numFmtId="0" fontId="12" fillId="0" borderId="0" xfId="0" applyFont="1" applyFill="1" applyBorder="1" applyAlignment="1">
      <alignment horizontal="center"/>
    </xf>
    <xf numFmtId="0" fontId="12" fillId="0" borderId="0" xfId="0" applyFont="1" applyFill="1" applyBorder="1" applyAlignment="1">
      <alignment horizontal="center" vertical="center"/>
    </xf>
    <xf numFmtId="0" fontId="12" fillId="0" borderId="0" xfId="49" applyFill="1" applyBorder="1" applyAlignment="1">
      <alignment vertical="center"/>
    </xf>
    <xf numFmtId="0" fontId="12" fillId="0" borderId="0" xfId="49" applyFill="1" applyBorder="1" applyAlignment="1">
      <alignment vertical="center" wrapText="1"/>
    </xf>
    <xf numFmtId="0" fontId="15" fillId="0" borderId="0" xfId="0" applyFont="1" applyFill="1" applyBorder="1" applyAlignment="1">
      <alignment horizontal="center"/>
    </xf>
    <xf numFmtId="0" fontId="15" fillId="0" borderId="0" xfId="0" applyFont="1" applyFill="1" applyBorder="1" applyAlignment="1">
      <alignment horizontal="center" wrapText="1"/>
    </xf>
    <xf numFmtId="0" fontId="16" fillId="0" borderId="0" xfId="0" applyFont="1" applyFill="1" applyBorder="1" applyAlignment="1"/>
    <xf numFmtId="0" fontId="12" fillId="0" borderId="0" xfId="0" applyFont="1" applyFill="1" applyBorder="1" applyAlignment="1">
      <alignment wrapText="1"/>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5" fillId="0" borderId="28"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4" fontId="5" fillId="0" borderId="31" xfId="0" applyNumberFormat="1" applyFont="1" applyFill="1" applyBorder="1" applyAlignment="1">
      <alignment horizontal="center" vertical="center" shrinkToFit="1"/>
    </xf>
    <xf numFmtId="4" fontId="5" fillId="0" borderId="39" xfId="0" applyNumberFormat="1" applyFont="1" applyFill="1" applyBorder="1" applyAlignment="1">
      <alignment horizontal="center" vertical="center" shrinkToFit="1"/>
    </xf>
    <xf numFmtId="4" fontId="5" fillId="0" borderId="39" xfId="0" applyNumberFormat="1" applyFont="1" applyFill="1" applyBorder="1" applyAlignment="1">
      <alignment horizontal="center" vertical="center" wrapText="1" shrinkToFit="1"/>
    </xf>
    <xf numFmtId="4" fontId="5" fillId="0" borderId="32" xfId="0" applyNumberFormat="1" applyFont="1" applyFill="1" applyBorder="1" applyAlignment="1">
      <alignment horizontal="center" vertical="center" shrinkToFit="1"/>
    </xf>
    <xf numFmtId="0" fontId="5" fillId="0" borderId="28" xfId="0" applyFont="1" applyFill="1" applyBorder="1" applyAlignment="1">
      <alignment horizontal="center" vertical="center" wrapText="1" shrinkToFit="1"/>
    </xf>
    <xf numFmtId="0" fontId="5" fillId="0" borderId="32" xfId="0" applyFont="1" applyFill="1" applyBorder="1" applyAlignment="1">
      <alignment horizontal="center" vertical="center" shrinkToFit="1"/>
    </xf>
    <xf numFmtId="0" fontId="5" fillId="0" borderId="39" xfId="0" applyFont="1" applyFill="1" applyBorder="1" applyAlignment="1">
      <alignment horizontal="center" vertical="center" shrinkToFit="1"/>
    </xf>
    <xf numFmtId="0" fontId="5" fillId="0" borderId="40" xfId="0"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4" fontId="5" fillId="0" borderId="36" xfId="0" applyNumberFormat="1" applyFont="1" applyFill="1" applyBorder="1" applyAlignment="1">
      <alignment horizontal="center" vertical="center" shrinkToFit="1"/>
    </xf>
    <xf numFmtId="4" fontId="5" fillId="0" borderId="37"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wrapText="1" shrinkToFit="1"/>
    </xf>
    <xf numFmtId="0" fontId="12" fillId="0" borderId="28" xfId="0" applyFont="1" applyFill="1" applyBorder="1" applyAlignment="1">
      <alignment horizontal="center" vertical="center"/>
    </xf>
    <xf numFmtId="0" fontId="5" fillId="0" borderId="34"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5" fillId="0" borderId="41" xfId="0" applyFont="1" applyFill="1" applyBorder="1" applyAlignment="1">
      <alignment horizontal="center" vertical="center" shrinkToFit="1"/>
    </xf>
    <xf numFmtId="49" fontId="5" fillId="0" borderId="28" xfId="0" applyNumberFormat="1" applyFont="1" applyFill="1" applyBorder="1" applyAlignment="1">
      <alignment horizontal="center" vertical="center" shrinkToFit="1"/>
    </xf>
    <xf numFmtId="49" fontId="5" fillId="0" borderId="36" xfId="0" applyNumberFormat="1" applyFont="1" applyFill="1" applyBorder="1" applyAlignment="1">
      <alignment horizontal="center" vertical="center" shrinkToFit="1"/>
    </xf>
    <xf numFmtId="0" fontId="0" fillId="0" borderId="28" xfId="0" applyFont="1" applyFill="1" applyBorder="1" applyAlignment="1">
      <alignment horizontal="center" vertical="center" shrinkToFit="1"/>
    </xf>
    <xf numFmtId="4" fontId="0" fillId="0" borderId="28" xfId="0" applyNumberFormat="1" applyFont="1" applyFill="1" applyBorder="1" applyAlignment="1">
      <alignment horizontal="center" vertical="center" shrinkToFit="1"/>
    </xf>
    <xf numFmtId="4" fontId="0" fillId="0" borderId="28" xfId="0" applyNumberFormat="1" applyFont="1" applyFill="1" applyBorder="1" applyAlignment="1">
      <alignment horizontal="center" vertical="center" wrapText="1" shrinkToFit="1"/>
    </xf>
    <xf numFmtId="0" fontId="9" fillId="0" borderId="28" xfId="0" applyFont="1" applyFill="1" applyBorder="1" applyAlignment="1">
      <alignment horizontal="center" vertical="center"/>
    </xf>
    <xf numFmtId="177" fontId="9" fillId="0" borderId="28" xfId="0" applyNumberFormat="1" applyFont="1" applyFill="1" applyBorder="1" applyAlignment="1">
      <alignment horizontal="center" vertical="center"/>
    </xf>
    <xf numFmtId="178" fontId="9" fillId="0" borderId="28" xfId="0" applyNumberFormat="1" applyFont="1" applyFill="1" applyBorder="1" applyAlignment="1">
      <alignment horizontal="center" vertical="center"/>
    </xf>
    <xf numFmtId="0" fontId="9" fillId="0" borderId="28" xfId="49" applyFont="1" applyFill="1" applyBorder="1" applyAlignment="1">
      <alignment horizontal="center" vertical="center"/>
    </xf>
    <xf numFmtId="0" fontId="11" fillId="0" borderId="0" xfId="0" applyFont="1" applyFill="1" applyBorder="1" applyAlignment="1">
      <alignment horizontal="left" vertical="top" wrapText="1"/>
    </xf>
    <xf numFmtId="0" fontId="5" fillId="0" borderId="0" xfId="0" applyFont="1" applyFill="1" applyBorder="1" applyAlignment="1">
      <alignment horizontal="left" vertical="center" shrinkToFit="1"/>
    </xf>
    <xf numFmtId="0" fontId="17" fillId="6" borderId="42" xfId="0" applyNumberFormat="1" applyFont="1" applyFill="1" applyBorder="1" applyAlignment="1">
      <alignment horizontal="center" vertical="center"/>
    </xf>
    <xf numFmtId="0" fontId="17" fillId="6" borderId="42" xfId="0" applyNumberFormat="1" applyFont="1" applyFill="1" applyBorder="1" applyAlignment="1">
      <alignment horizontal="left" vertical="center"/>
    </xf>
    <xf numFmtId="179" fontId="17" fillId="0" borderId="42" xfId="0" applyNumberFormat="1" applyFont="1" applyBorder="1" applyAlignment="1">
      <alignment horizontal="right" vertical="center"/>
    </xf>
    <xf numFmtId="0" fontId="17" fillId="0" borderId="42" xfId="0" applyNumberFormat="1" applyFont="1" applyBorder="1" applyAlignment="1">
      <alignment horizontal="center" vertical="center"/>
    </xf>
    <xf numFmtId="180" fontId="17" fillId="0" borderId="42" xfId="0" applyNumberFormat="1" applyFont="1" applyBorder="1" applyAlignment="1">
      <alignment horizontal="right" vertical="center"/>
    </xf>
    <xf numFmtId="0" fontId="17" fillId="0" borderId="42" xfId="0" applyNumberFormat="1" applyFont="1" applyBorder="1" applyAlignment="1">
      <alignment horizontal="left" vertical="center" wrapText="1"/>
    </xf>
    <xf numFmtId="0" fontId="17" fillId="0" borderId="42" xfId="0" applyNumberFormat="1" applyFont="1" applyBorder="1" applyAlignment="1">
      <alignment horizontal="left" vertical="center"/>
    </xf>
    <xf numFmtId="0" fontId="17" fillId="6" borderId="42" xfId="0" applyNumberFormat="1" applyFont="1" applyFill="1" applyBorder="1" applyAlignment="1">
      <alignment horizontal="center" vertical="center" wrapText="1" shrinkToFit="1"/>
    </xf>
    <xf numFmtId="0" fontId="17" fillId="6" borderId="42" xfId="0" applyNumberFormat="1" applyFont="1" applyFill="1" applyBorder="1" applyAlignment="1">
      <alignment horizontal="center" vertical="center" shrinkToFit="1"/>
    </xf>
    <xf numFmtId="179" fontId="17" fillId="0" borderId="42" xfId="0" applyNumberFormat="1" applyFont="1" applyBorder="1" applyAlignment="1">
      <alignment horizontal="right" vertical="center" shrinkToFit="1"/>
    </xf>
    <xf numFmtId="49" fontId="17" fillId="0" borderId="42" xfId="0" applyNumberFormat="1" applyFont="1" applyBorder="1" applyAlignment="1">
      <alignment horizontal="left" vertical="center" shrinkToFit="1"/>
    </xf>
    <xf numFmtId="0" fontId="17" fillId="0" borderId="42" xfId="0" applyNumberFormat="1" applyFont="1" applyBorder="1" applyAlignment="1">
      <alignment horizontal="left" vertical="center" shrinkToFit="1"/>
    </xf>
    <xf numFmtId="0" fontId="18" fillId="6" borderId="43" xfId="0" applyNumberFormat="1" applyFont="1" applyFill="1" applyBorder="1" applyAlignment="1">
      <alignment horizontal="center" vertical="center" wrapText="1" shrinkToFit="1"/>
    </xf>
    <xf numFmtId="0" fontId="18" fillId="6" borderId="43" xfId="0" applyNumberFormat="1" applyFont="1" applyFill="1" applyBorder="1" applyAlignment="1">
      <alignment horizontal="center" vertical="center" shrinkToFit="1"/>
    </xf>
    <xf numFmtId="179" fontId="18" fillId="0" borderId="43" xfId="0" applyNumberFormat="1" applyFont="1" applyBorder="1" applyAlignment="1">
      <alignment horizontal="right" vertical="center" shrinkToFit="1"/>
    </xf>
    <xf numFmtId="49" fontId="18" fillId="0" borderId="43" xfId="0" applyNumberFormat="1" applyFont="1" applyBorder="1" applyAlignment="1">
      <alignment horizontal="left" vertical="center" shrinkToFit="1"/>
    </xf>
    <xf numFmtId="0" fontId="18" fillId="0" borderId="43" xfId="0" applyNumberFormat="1" applyFont="1" applyBorder="1" applyAlignment="1">
      <alignment horizontal="left" vertical="center" shrinkToFit="1"/>
    </xf>
    <xf numFmtId="0" fontId="19" fillId="0" borderId="42" xfId="0" applyNumberFormat="1" applyFont="1" applyBorder="1" applyAlignment="1">
      <alignment horizontal="left" vertical="center"/>
    </xf>
    <xf numFmtId="0" fontId="17" fillId="6" borderId="42" xfId="0" applyNumberFormat="1" applyFont="1" applyFill="1" applyBorder="1" applyAlignment="1">
      <alignment horizontal="left" vertical="center" shrinkToFit="1"/>
    </xf>
    <xf numFmtId="0" fontId="17" fillId="0" borderId="42" xfId="0" applyNumberFormat="1" applyFont="1" applyBorder="1" applyAlignment="1">
      <alignment horizontal="right" vertical="center" shrinkToFit="1"/>
    </xf>
    <xf numFmtId="179" fontId="17" fillId="6" borderId="42" xfId="0" applyNumberFormat="1" applyFont="1" applyFill="1" applyBorder="1" applyAlignment="1">
      <alignment horizontal="center" vertical="center" shrinkToFit="1"/>
    </xf>
    <xf numFmtId="179" fontId="17" fillId="0" borderId="42" xfId="0" applyNumberFormat="1" applyFont="1" applyBorder="1" applyAlignment="1">
      <alignment horizontal="left" vertical="center" shrinkToFit="1"/>
    </xf>
    <xf numFmtId="0" fontId="18" fillId="6" borderId="43" xfId="0" applyNumberFormat="1" applyFont="1" applyFill="1" applyBorder="1" applyAlignment="1">
      <alignment horizontal="center" vertical="center"/>
    </xf>
    <xf numFmtId="0" fontId="18" fillId="6" borderId="43" xfId="0" applyNumberFormat="1" applyFont="1" applyFill="1" applyBorder="1" applyAlignment="1">
      <alignment horizontal="center" vertical="center" wrapText="1"/>
    </xf>
    <xf numFmtId="0" fontId="18" fillId="6" borderId="43" xfId="0" applyNumberFormat="1" applyFont="1" applyFill="1" applyBorder="1" applyAlignment="1">
      <alignment horizontal="left" vertical="center"/>
    </xf>
    <xf numFmtId="0" fontId="18" fillId="6" borderId="43" xfId="0" applyNumberFormat="1" applyFont="1" applyFill="1" applyBorder="1" applyAlignment="1">
      <alignment horizontal="left" vertical="center" shrinkToFit="1"/>
    </xf>
    <xf numFmtId="0" fontId="18" fillId="0" borderId="43" xfId="0" applyNumberFormat="1" applyFont="1" applyBorder="1" applyAlignment="1">
      <alignment horizontal="right" vertical="center" shrinkToFit="1"/>
    </xf>
    <xf numFmtId="0" fontId="18" fillId="0" borderId="43"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C30" sqref="C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53" t="s">
        <v>0</v>
      </c>
      <c r="B1" s="153" t="s">
        <v>0</v>
      </c>
      <c r="C1" s="153" t="s">
        <v>0</v>
      </c>
      <c r="D1" s="153" t="s">
        <v>1</v>
      </c>
      <c r="E1" s="153" t="s">
        <v>1</v>
      </c>
      <c r="F1" s="153" t="s">
        <v>1</v>
      </c>
    </row>
    <row r="2" ht="19.5" customHeight="1" spans="1:6">
      <c r="A2" s="153" t="s">
        <v>2</v>
      </c>
      <c r="B2" s="153" t="s">
        <v>3</v>
      </c>
      <c r="C2" s="153" t="s">
        <v>4</v>
      </c>
      <c r="D2" s="153" t="s">
        <v>5</v>
      </c>
      <c r="E2" s="153" t="s">
        <v>3</v>
      </c>
      <c r="F2" s="153" t="s">
        <v>4</v>
      </c>
    </row>
    <row r="3" ht="19.5" customHeight="1" spans="1:6">
      <c r="A3" s="153" t="s">
        <v>6</v>
      </c>
      <c r="B3" s="153"/>
      <c r="C3" s="153" t="s">
        <v>7</v>
      </c>
      <c r="D3" s="153" t="s">
        <v>6</v>
      </c>
      <c r="E3" s="153"/>
      <c r="F3" s="153" t="s">
        <v>8</v>
      </c>
    </row>
    <row r="4" ht="19.5" customHeight="1" spans="1:6">
      <c r="A4" s="163" t="s">
        <v>9</v>
      </c>
      <c r="B4" s="153" t="s">
        <v>7</v>
      </c>
      <c r="C4" s="154">
        <v>9966222.94</v>
      </c>
      <c r="D4" s="163" t="s">
        <v>10</v>
      </c>
      <c r="E4" s="153" t="s">
        <v>11</v>
      </c>
      <c r="F4" s="154">
        <v>0</v>
      </c>
    </row>
    <row r="5" ht="19.5" customHeight="1" spans="1:6">
      <c r="A5" s="163" t="s">
        <v>12</v>
      </c>
      <c r="B5" s="153" t="s">
        <v>8</v>
      </c>
      <c r="C5" s="154">
        <v>0</v>
      </c>
      <c r="D5" s="163" t="s">
        <v>13</v>
      </c>
      <c r="E5" s="153" t="s">
        <v>14</v>
      </c>
      <c r="F5" s="154">
        <v>0</v>
      </c>
    </row>
    <row r="6" ht="19.5" customHeight="1" spans="1:6">
      <c r="A6" s="163" t="s">
        <v>15</v>
      </c>
      <c r="B6" s="153" t="s">
        <v>16</v>
      </c>
      <c r="C6" s="154">
        <v>0</v>
      </c>
      <c r="D6" s="163" t="s">
        <v>17</v>
      </c>
      <c r="E6" s="153" t="s">
        <v>18</v>
      </c>
      <c r="F6" s="154">
        <v>0</v>
      </c>
    </row>
    <row r="7" ht="19.5" customHeight="1" spans="1:6">
      <c r="A7" s="163" t="s">
        <v>19</v>
      </c>
      <c r="B7" s="153" t="s">
        <v>20</v>
      </c>
      <c r="C7" s="154">
        <v>0</v>
      </c>
      <c r="D7" s="163" t="s">
        <v>21</v>
      </c>
      <c r="E7" s="153" t="s">
        <v>22</v>
      </c>
      <c r="F7" s="154">
        <v>0</v>
      </c>
    </row>
    <row r="8" ht="19.5" customHeight="1" spans="1:6">
      <c r="A8" s="163" t="s">
        <v>23</v>
      </c>
      <c r="B8" s="153" t="s">
        <v>24</v>
      </c>
      <c r="C8" s="154">
        <v>10079558.7</v>
      </c>
      <c r="D8" s="163" t="s">
        <v>25</v>
      </c>
      <c r="E8" s="153" t="s">
        <v>26</v>
      </c>
      <c r="F8" s="154">
        <v>0</v>
      </c>
    </row>
    <row r="9" ht="19.5" customHeight="1" spans="1:6">
      <c r="A9" s="163" t="s">
        <v>27</v>
      </c>
      <c r="B9" s="153" t="s">
        <v>28</v>
      </c>
      <c r="C9" s="154">
        <v>0</v>
      </c>
      <c r="D9" s="163" t="s">
        <v>29</v>
      </c>
      <c r="E9" s="153" t="s">
        <v>30</v>
      </c>
      <c r="F9" s="154">
        <v>0</v>
      </c>
    </row>
    <row r="10" ht="19.5" customHeight="1" spans="1:6">
      <c r="A10" s="163" t="s">
        <v>31</v>
      </c>
      <c r="B10" s="153" t="s">
        <v>32</v>
      </c>
      <c r="C10" s="154">
        <v>0</v>
      </c>
      <c r="D10" s="163" t="s">
        <v>33</v>
      </c>
      <c r="E10" s="153" t="s">
        <v>34</v>
      </c>
      <c r="F10" s="154">
        <v>0</v>
      </c>
    </row>
    <row r="11" ht="19.5" customHeight="1" spans="1:6">
      <c r="A11" s="163" t="s">
        <v>35</v>
      </c>
      <c r="B11" s="153" t="s">
        <v>36</v>
      </c>
      <c r="C11" s="154">
        <v>100683.77</v>
      </c>
      <c r="D11" s="163" t="s">
        <v>37</v>
      </c>
      <c r="E11" s="153" t="s">
        <v>38</v>
      </c>
      <c r="F11" s="154">
        <v>614490.88</v>
      </c>
    </row>
    <row r="12" ht="19.5" customHeight="1" spans="1:6">
      <c r="A12" s="163"/>
      <c r="B12" s="153" t="s">
        <v>39</v>
      </c>
      <c r="C12" s="164"/>
      <c r="D12" s="163" t="s">
        <v>40</v>
      </c>
      <c r="E12" s="153" t="s">
        <v>41</v>
      </c>
      <c r="F12" s="154">
        <v>18442108.8</v>
      </c>
    </row>
    <row r="13" ht="19.5" customHeight="1" spans="1:6">
      <c r="A13" s="163"/>
      <c r="B13" s="153" t="s">
        <v>42</v>
      </c>
      <c r="C13" s="164"/>
      <c r="D13" s="163" t="s">
        <v>43</v>
      </c>
      <c r="E13" s="153" t="s">
        <v>44</v>
      </c>
      <c r="F13" s="154">
        <v>0</v>
      </c>
    </row>
    <row r="14" ht="19.5" customHeight="1" spans="1:6">
      <c r="A14" s="163"/>
      <c r="B14" s="153" t="s">
        <v>45</v>
      </c>
      <c r="C14" s="164"/>
      <c r="D14" s="163" t="s">
        <v>46</v>
      </c>
      <c r="E14" s="153" t="s">
        <v>47</v>
      </c>
      <c r="F14" s="154">
        <v>0</v>
      </c>
    </row>
    <row r="15" ht="19.5" customHeight="1" spans="1:6">
      <c r="A15" s="163"/>
      <c r="B15" s="153" t="s">
        <v>48</v>
      </c>
      <c r="C15" s="164"/>
      <c r="D15" s="163" t="s">
        <v>49</v>
      </c>
      <c r="E15" s="153" t="s">
        <v>50</v>
      </c>
      <c r="F15" s="154">
        <v>0</v>
      </c>
    </row>
    <row r="16" ht="19.5" customHeight="1" spans="1:6">
      <c r="A16" s="163"/>
      <c r="B16" s="153" t="s">
        <v>51</v>
      </c>
      <c r="C16" s="164"/>
      <c r="D16" s="163" t="s">
        <v>52</v>
      </c>
      <c r="E16" s="153" t="s">
        <v>53</v>
      </c>
      <c r="F16" s="154">
        <v>0</v>
      </c>
    </row>
    <row r="17" ht="19.5" customHeight="1" spans="1:6">
      <c r="A17" s="163"/>
      <c r="B17" s="153" t="s">
        <v>54</v>
      </c>
      <c r="C17" s="164"/>
      <c r="D17" s="163" t="s">
        <v>55</v>
      </c>
      <c r="E17" s="153" t="s">
        <v>56</v>
      </c>
      <c r="F17" s="154">
        <v>0</v>
      </c>
    </row>
    <row r="18" ht="19.5" customHeight="1" spans="1:6">
      <c r="A18" s="163"/>
      <c r="B18" s="153" t="s">
        <v>57</v>
      </c>
      <c r="C18" s="164"/>
      <c r="D18" s="163" t="s">
        <v>58</v>
      </c>
      <c r="E18" s="153" t="s">
        <v>59</v>
      </c>
      <c r="F18" s="154">
        <v>0</v>
      </c>
    </row>
    <row r="19" ht="19.5" customHeight="1" spans="1:6">
      <c r="A19" s="163"/>
      <c r="B19" s="153" t="s">
        <v>60</v>
      </c>
      <c r="C19" s="164"/>
      <c r="D19" s="163" t="s">
        <v>61</v>
      </c>
      <c r="E19" s="153" t="s">
        <v>62</v>
      </c>
      <c r="F19" s="154">
        <v>0</v>
      </c>
    </row>
    <row r="20" ht="19.5" customHeight="1" spans="1:6">
      <c r="A20" s="163"/>
      <c r="B20" s="153" t="s">
        <v>63</v>
      </c>
      <c r="C20" s="164"/>
      <c r="D20" s="163" t="s">
        <v>64</v>
      </c>
      <c r="E20" s="153" t="s">
        <v>65</v>
      </c>
      <c r="F20" s="154">
        <v>0</v>
      </c>
    </row>
    <row r="21" ht="19.5" customHeight="1" spans="1:6">
      <c r="A21" s="163"/>
      <c r="B21" s="153" t="s">
        <v>66</v>
      </c>
      <c r="C21" s="164"/>
      <c r="D21" s="163" t="s">
        <v>67</v>
      </c>
      <c r="E21" s="153" t="s">
        <v>68</v>
      </c>
      <c r="F21" s="154">
        <v>0</v>
      </c>
    </row>
    <row r="22" ht="19.5" customHeight="1" spans="1:6">
      <c r="A22" s="163"/>
      <c r="B22" s="153" t="s">
        <v>69</v>
      </c>
      <c r="C22" s="164"/>
      <c r="D22" s="163" t="s">
        <v>70</v>
      </c>
      <c r="E22" s="153" t="s">
        <v>71</v>
      </c>
      <c r="F22" s="154">
        <v>487002</v>
      </c>
    </row>
    <row r="23" ht="19.5" customHeight="1" spans="1:6">
      <c r="A23" s="163"/>
      <c r="B23" s="153" t="s">
        <v>72</v>
      </c>
      <c r="C23" s="164"/>
      <c r="D23" s="163" t="s">
        <v>73</v>
      </c>
      <c r="E23" s="153" t="s">
        <v>74</v>
      </c>
      <c r="F23" s="154">
        <v>0</v>
      </c>
    </row>
    <row r="24" ht="19.5" customHeight="1" spans="1:6">
      <c r="A24" s="163"/>
      <c r="B24" s="153" t="s">
        <v>75</v>
      </c>
      <c r="C24" s="164"/>
      <c r="D24" s="163" t="s">
        <v>76</v>
      </c>
      <c r="E24" s="153" t="s">
        <v>77</v>
      </c>
      <c r="F24" s="154">
        <v>0</v>
      </c>
    </row>
    <row r="25" ht="19.5" customHeight="1" spans="1:6">
      <c r="A25" s="163"/>
      <c r="B25" s="153" t="s">
        <v>78</v>
      </c>
      <c r="C25" s="164"/>
      <c r="D25" s="163" t="s">
        <v>79</v>
      </c>
      <c r="E25" s="153" t="s">
        <v>80</v>
      </c>
      <c r="F25" s="154">
        <v>0</v>
      </c>
    </row>
    <row r="26" ht="19.5" customHeight="1" spans="1:6">
      <c r="A26" s="163"/>
      <c r="B26" s="153" t="s">
        <v>81</v>
      </c>
      <c r="C26" s="164"/>
      <c r="D26" s="163" t="s">
        <v>82</v>
      </c>
      <c r="E26" s="153" t="s">
        <v>83</v>
      </c>
      <c r="F26" s="154">
        <v>0</v>
      </c>
    </row>
    <row r="27" ht="19.5" customHeight="1" spans="1:6">
      <c r="A27" s="153"/>
      <c r="B27" s="153" t="s">
        <v>84</v>
      </c>
      <c r="C27" s="164"/>
      <c r="D27" s="163" t="s">
        <v>85</v>
      </c>
      <c r="E27" s="153" t="s">
        <v>86</v>
      </c>
      <c r="F27" s="154">
        <v>0</v>
      </c>
    </row>
    <row r="28" ht="19.5" customHeight="1" spans="1:6">
      <c r="A28" s="153"/>
      <c r="B28" s="153" t="s">
        <v>87</v>
      </c>
      <c r="C28" s="164"/>
      <c r="D28" s="163" t="s">
        <v>88</v>
      </c>
      <c r="E28" s="153" t="s">
        <v>89</v>
      </c>
      <c r="F28" s="154">
        <v>0</v>
      </c>
    </row>
    <row r="29" ht="19.5" customHeight="1" spans="1:6">
      <c r="A29" s="153"/>
      <c r="B29" s="153" t="s">
        <v>90</v>
      </c>
      <c r="C29" s="164"/>
      <c r="D29" s="163" t="s">
        <v>91</v>
      </c>
      <c r="E29" s="153" t="s">
        <v>92</v>
      </c>
      <c r="F29" s="154">
        <v>0</v>
      </c>
    </row>
    <row r="30" ht="19.5" customHeight="1" spans="1:6">
      <c r="A30" s="153" t="s">
        <v>93</v>
      </c>
      <c r="B30" s="153" t="s">
        <v>94</v>
      </c>
      <c r="C30" s="154">
        <v>20146465.41</v>
      </c>
      <c r="D30" s="153" t="s">
        <v>95</v>
      </c>
      <c r="E30" s="153" t="s">
        <v>96</v>
      </c>
      <c r="F30" s="154">
        <v>19543601.68</v>
      </c>
    </row>
    <row r="31" ht="19.5" customHeight="1" spans="1:6">
      <c r="A31" s="153" t="s">
        <v>97</v>
      </c>
      <c r="B31" s="153" t="s">
        <v>98</v>
      </c>
      <c r="C31" s="154">
        <v>0</v>
      </c>
      <c r="D31" s="163" t="s">
        <v>99</v>
      </c>
      <c r="E31" s="153" t="s">
        <v>100</v>
      </c>
      <c r="F31" s="154">
        <v>0</v>
      </c>
    </row>
    <row r="32" ht="19.5" customHeight="1" spans="1:6">
      <c r="A32" s="153" t="s">
        <v>101</v>
      </c>
      <c r="B32" s="153" t="s">
        <v>102</v>
      </c>
      <c r="C32" s="154">
        <v>3659051.07</v>
      </c>
      <c r="D32" s="163" t="s">
        <v>103</v>
      </c>
      <c r="E32" s="153" t="s">
        <v>104</v>
      </c>
      <c r="F32" s="154">
        <v>4261914.8</v>
      </c>
    </row>
    <row r="33" ht="19.5" customHeight="1" spans="1:6">
      <c r="A33" s="153" t="s">
        <v>105</v>
      </c>
      <c r="B33" s="153" t="s">
        <v>106</v>
      </c>
      <c r="C33" s="154">
        <v>23805516.48</v>
      </c>
      <c r="D33" s="153" t="s">
        <v>105</v>
      </c>
      <c r="E33" s="153" t="s">
        <v>107</v>
      </c>
      <c r="F33" s="154">
        <v>23805516.48</v>
      </c>
    </row>
    <row r="34" ht="19.5" customHeight="1" spans="1:6">
      <c r="A34" s="151" t="s">
        <v>108</v>
      </c>
      <c r="B34" s="151" t="s">
        <v>108</v>
      </c>
      <c r="C34" s="151" t="s">
        <v>108</v>
      </c>
      <c r="D34" s="151" t="s">
        <v>108</v>
      </c>
      <c r="E34" s="151" t="s">
        <v>108</v>
      </c>
      <c r="F34" s="151"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58" t="s">
        <v>2</v>
      </c>
      <c r="B1" s="158"/>
      <c r="C1" s="158"/>
      <c r="D1" s="158"/>
      <c r="E1" s="157" t="s">
        <v>93</v>
      </c>
      <c r="F1" s="157" t="s">
        <v>109</v>
      </c>
      <c r="G1" s="157" t="s">
        <v>110</v>
      </c>
      <c r="H1" s="157" t="s">
        <v>111</v>
      </c>
      <c r="I1" s="157"/>
      <c r="J1" s="157" t="s">
        <v>112</v>
      </c>
      <c r="K1" s="157" t="s">
        <v>113</v>
      </c>
      <c r="L1" s="157" t="s">
        <v>114</v>
      </c>
    </row>
    <row r="2" ht="19.5" customHeight="1" spans="1:12">
      <c r="A2" s="157" t="s">
        <v>115</v>
      </c>
      <c r="B2" s="157"/>
      <c r="C2" s="157"/>
      <c r="D2" s="158" t="s">
        <v>116</v>
      </c>
      <c r="E2" s="157"/>
      <c r="F2" s="157"/>
      <c r="G2" s="157"/>
      <c r="H2" s="157" t="s">
        <v>117</v>
      </c>
      <c r="I2" s="157" t="s">
        <v>118</v>
      </c>
      <c r="J2" s="157"/>
      <c r="K2" s="157"/>
      <c r="L2" s="157" t="s">
        <v>117</v>
      </c>
    </row>
    <row r="3" ht="19.5" customHeight="1" spans="1:12">
      <c r="A3" s="157"/>
      <c r="B3" s="157"/>
      <c r="C3" s="157"/>
      <c r="D3" s="158"/>
      <c r="E3" s="157"/>
      <c r="F3" s="157"/>
      <c r="G3" s="157"/>
      <c r="H3" s="157"/>
      <c r="I3" s="157"/>
      <c r="J3" s="157"/>
      <c r="K3" s="157"/>
      <c r="L3" s="157"/>
    </row>
    <row r="4" ht="19.5" customHeight="1" spans="1:12">
      <c r="A4" s="157"/>
      <c r="B4" s="157"/>
      <c r="C4" s="157"/>
      <c r="D4" s="158"/>
      <c r="E4" s="157"/>
      <c r="F4" s="157"/>
      <c r="G4" s="157"/>
      <c r="H4" s="157"/>
      <c r="I4" s="157"/>
      <c r="J4" s="157"/>
      <c r="K4" s="157"/>
      <c r="L4" s="157"/>
    </row>
    <row r="5" ht="19.5" customHeight="1" spans="1:12">
      <c r="A5" s="158" t="s">
        <v>119</v>
      </c>
      <c r="B5" s="158" t="s">
        <v>120</v>
      </c>
      <c r="C5" s="158" t="s">
        <v>121</v>
      </c>
      <c r="D5" s="158" t="s">
        <v>6</v>
      </c>
      <c r="E5" s="157" t="s">
        <v>7</v>
      </c>
      <c r="F5" s="157" t="s">
        <v>8</v>
      </c>
      <c r="G5" s="157" t="s">
        <v>16</v>
      </c>
      <c r="H5" s="157" t="s">
        <v>20</v>
      </c>
      <c r="I5" s="157" t="s">
        <v>24</v>
      </c>
      <c r="J5" s="157" t="s">
        <v>28</v>
      </c>
      <c r="K5" s="157" t="s">
        <v>32</v>
      </c>
      <c r="L5" s="157" t="s">
        <v>36</v>
      </c>
    </row>
    <row r="6" ht="19.5" customHeight="1" spans="1:12">
      <c r="A6" s="158"/>
      <c r="B6" s="158"/>
      <c r="C6" s="158"/>
      <c r="D6" s="158" t="s">
        <v>122</v>
      </c>
      <c r="E6" s="159">
        <v>20146465.41</v>
      </c>
      <c r="F6" s="159">
        <v>9966222.94</v>
      </c>
      <c r="G6" s="159">
        <v>0</v>
      </c>
      <c r="H6" s="159">
        <v>10079558.7</v>
      </c>
      <c r="I6" s="159">
        <v>0</v>
      </c>
      <c r="J6" s="159">
        <v>0</v>
      </c>
      <c r="K6" s="159">
        <v>0</v>
      </c>
      <c r="L6" s="159">
        <v>100683.77</v>
      </c>
    </row>
    <row r="7" ht="19.5" customHeight="1" spans="1:12">
      <c r="A7" s="160" t="s">
        <v>123</v>
      </c>
      <c r="B7" s="161"/>
      <c r="C7" s="161"/>
      <c r="D7" s="161" t="s">
        <v>124</v>
      </c>
      <c r="E7" s="159">
        <v>604506.88</v>
      </c>
      <c r="F7" s="159">
        <v>604506.88</v>
      </c>
      <c r="G7" s="159">
        <v>0</v>
      </c>
      <c r="H7" s="159">
        <v>0</v>
      </c>
      <c r="I7" s="159">
        <v>0</v>
      </c>
      <c r="J7" s="159">
        <v>0</v>
      </c>
      <c r="K7" s="159">
        <v>0</v>
      </c>
      <c r="L7" s="159">
        <v>0</v>
      </c>
    </row>
    <row r="8" ht="19.5" customHeight="1" spans="1:12">
      <c r="A8" s="160" t="s">
        <v>125</v>
      </c>
      <c r="B8" s="161"/>
      <c r="C8" s="161"/>
      <c r="D8" s="161" t="s">
        <v>126</v>
      </c>
      <c r="E8" s="159">
        <v>9984</v>
      </c>
      <c r="F8" s="159">
        <v>9984</v>
      </c>
      <c r="G8" s="159">
        <v>0</v>
      </c>
      <c r="H8" s="159">
        <v>0</v>
      </c>
      <c r="I8" s="159">
        <v>0</v>
      </c>
      <c r="J8" s="159">
        <v>0</v>
      </c>
      <c r="K8" s="159">
        <v>0</v>
      </c>
      <c r="L8" s="159">
        <v>0</v>
      </c>
    </row>
    <row r="9" ht="19.5" customHeight="1" spans="1:12">
      <c r="A9" s="160" t="s">
        <v>127</v>
      </c>
      <c r="B9" s="161"/>
      <c r="C9" s="161"/>
      <c r="D9" s="161" t="s">
        <v>128</v>
      </c>
      <c r="E9" s="159">
        <v>14622370.11</v>
      </c>
      <c r="F9" s="159">
        <v>4442127.64</v>
      </c>
      <c r="G9" s="159">
        <v>0</v>
      </c>
      <c r="H9" s="159">
        <v>10079558.7</v>
      </c>
      <c r="I9" s="159">
        <v>0</v>
      </c>
      <c r="J9" s="159">
        <v>0</v>
      </c>
      <c r="K9" s="159">
        <v>0</v>
      </c>
      <c r="L9" s="159">
        <v>100683.77</v>
      </c>
    </row>
    <row r="10" ht="19.5" customHeight="1" spans="1:12">
      <c r="A10" s="160" t="s">
        <v>129</v>
      </c>
      <c r="B10" s="161"/>
      <c r="C10" s="161"/>
      <c r="D10" s="161" t="s">
        <v>130</v>
      </c>
      <c r="E10" s="159">
        <v>168487.2</v>
      </c>
      <c r="F10" s="159">
        <v>168487.2</v>
      </c>
      <c r="G10" s="159">
        <v>0</v>
      </c>
      <c r="H10" s="159">
        <v>0</v>
      </c>
      <c r="I10" s="159">
        <v>0</v>
      </c>
      <c r="J10" s="159">
        <v>0</v>
      </c>
      <c r="K10" s="159">
        <v>0</v>
      </c>
      <c r="L10" s="159">
        <v>0</v>
      </c>
    </row>
    <row r="11" ht="19.5" customHeight="1" spans="1:12">
      <c r="A11" s="160" t="s">
        <v>131</v>
      </c>
      <c r="B11" s="161"/>
      <c r="C11" s="161"/>
      <c r="D11" s="161" t="s">
        <v>132</v>
      </c>
      <c r="E11" s="159">
        <v>3464937.67</v>
      </c>
      <c r="F11" s="159">
        <v>3464937.67</v>
      </c>
      <c r="G11" s="159">
        <v>0</v>
      </c>
      <c r="H11" s="159">
        <v>0</v>
      </c>
      <c r="I11" s="159">
        <v>0</v>
      </c>
      <c r="J11" s="159">
        <v>0</v>
      </c>
      <c r="K11" s="159">
        <v>0</v>
      </c>
      <c r="L11" s="159">
        <v>0</v>
      </c>
    </row>
    <row r="12" ht="19.5" customHeight="1" spans="1:12">
      <c r="A12" s="160" t="s">
        <v>133</v>
      </c>
      <c r="B12" s="161"/>
      <c r="C12" s="161"/>
      <c r="D12" s="161" t="s">
        <v>134</v>
      </c>
      <c r="E12" s="159">
        <v>284466.24</v>
      </c>
      <c r="F12" s="159">
        <v>284466.24</v>
      </c>
      <c r="G12" s="159">
        <v>0</v>
      </c>
      <c r="H12" s="159">
        <v>0</v>
      </c>
      <c r="I12" s="159">
        <v>0</v>
      </c>
      <c r="J12" s="159">
        <v>0</v>
      </c>
      <c r="K12" s="159">
        <v>0</v>
      </c>
      <c r="L12" s="159">
        <v>0</v>
      </c>
    </row>
    <row r="13" ht="19.5" customHeight="1" spans="1:12">
      <c r="A13" s="160" t="s">
        <v>135</v>
      </c>
      <c r="B13" s="161"/>
      <c r="C13" s="161"/>
      <c r="D13" s="161" t="s">
        <v>136</v>
      </c>
      <c r="E13" s="159">
        <v>180440.25</v>
      </c>
      <c r="F13" s="159">
        <v>180440.25</v>
      </c>
      <c r="G13" s="159">
        <v>0</v>
      </c>
      <c r="H13" s="159">
        <v>0</v>
      </c>
      <c r="I13" s="159">
        <v>0</v>
      </c>
      <c r="J13" s="159">
        <v>0</v>
      </c>
      <c r="K13" s="159">
        <v>0</v>
      </c>
      <c r="L13" s="159">
        <v>0</v>
      </c>
    </row>
    <row r="14" ht="19.5" customHeight="1" spans="1:12">
      <c r="A14" s="160" t="s">
        <v>137</v>
      </c>
      <c r="B14" s="161"/>
      <c r="C14" s="161"/>
      <c r="D14" s="161" t="s">
        <v>138</v>
      </c>
      <c r="E14" s="159">
        <v>30471.06</v>
      </c>
      <c r="F14" s="159">
        <v>30471.06</v>
      </c>
      <c r="G14" s="159">
        <v>0</v>
      </c>
      <c r="H14" s="159">
        <v>0</v>
      </c>
      <c r="I14" s="159">
        <v>0</v>
      </c>
      <c r="J14" s="159">
        <v>0</v>
      </c>
      <c r="K14" s="159">
        <v>0</v>
      </c>
      <c r="L14" s="159">
        <v>0</v>
      </c>
    </row>
    <row r="15" ht="19.5" customHeight="1" spans="1:12">
      <c r="A15" s="160" t="s">
        <v>139</v>
      </c>
      <c r="B15" s="161"/>
      <c r="C15" s="161"/>
      <c r="D15" s="161" t="s">
        <v>140</v>
      </c>
      <c r="E15" s="159">
        <v>293800</v>
      </c>
      <c r="F15" s="159">
        <v>293800</v>
      </c>
      <c r="G15" s="159">
        <v>0</v>
      </c>
      <c r="H15" s="159">
        <v>0</v>
      </c>
      <c r="I15" s="159">
        <v>0</v>
      </c>
      <c r="J15" s="159">
        <v>0</v>
      </c>
      <c r="K15" s="159">
        <v>0</v>
      </c>
      <c r="L15" s="159">
        <v>0</v>
      </c>
    </row>
    <row r="16" ht="19.5" customHeight="1" spans="1:12">
      <c r="A16" s="160" t="s">
        <v>141</v>
      </c>
      <c r="B16" s="161"/>
      <c r="C16" s="161"/>
      <c r="D16" s="161" t="s">
        <v>142</v>
      </c>
      <c r="E16" s="159">
        <v>487002</v>
      </c>
      <c r="F16" s="159">
        <v>487002</v>
      </c>
      <c r="G16" s="159">
        <v>0</v>
      </c>
      <c r="H16" s="159">
        <v>0</v>
      </c>
      <c r="I16" s="159">
        <v>0</v>
      </c>
      <c r="J16" s="159">
        <v>0</v>
      </c>
      <c r="K16" s="159">
        <v>0</v>
      </c>
      <c r="L16" s="159">
        <v>0</v>
      </c>
    </row>
    <row r="17" ht="19.5" customHeight="1" spans="1:12">
      <c r="A17" s="161" t="s">
        <v>143</v>
      </c>
      <c r="B17" s="161"/>
      <c r="C17" s="161"/>
      <c r="D17" s="161"/>
      <c r="E17" s="161"/>
      <c r="F17" s="161"/>
      <c r="G17" s="161"/>
      <c r="H17" s="161"/>
      <c r="I17" s="161"/>
      <c r="J17" s="161"/>
      <c r="K17" s="161"/>
      <c r="L17" s="161"/>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G6" sqref="G6"/>
    </sheetView>
  </sheetViews>
  <sheetFormatPr defaultColWidth="9" defaultRowHeight="13.5"/>
  <cols>
    <col min="1" max="3" width="3.25" customWidth="1"/>
    <col min="4" max="4" width="32.75" customWidth="1"/>
    <col min="5" max="10" width="18.75" customWidth="1"/>
  </cols>
  <sheetData>
    <row r="1" ht="19.5" customHeight="1" spans="1:10">
      <c r="A1" s="158" t="s">
        <v>2</v>
      </c>
      <c r="B1" s="158"/>
      <c r="C1" s="158"/>
      <c r="D1" s="158"/>
      <c r="E1" s="157" t="s">
        <v>95</v>
      </c>
      <c r="F1" s="157" t="s">
        <v>144</v>
      </c>
      <c r="G1" s="157" t="s">
        <v>145</v>
      </c>
      <c r="H1" s="157" t="s">
        <v>146</v>
      </c>
      <c r="I1" s="157" t="s">
        <v>147</v>
      </c>
      <c r="J1" s="157" t="s">
        <v>148</v>
      </c>
    </row>
    <row r="2" ht="19.5" customHeight="1" spans="1:10">
      <c r="A2" s="157" t="s">
        <v>115</v>
      </c>
      <c r="B2" s="157"/>
      <c r="C2" s="157"/>
      <c r="D2" s="158" t="s">
        <v>116</v>
      </c>
      <c r="E2" s="157"/>
      <c r="F2" s="157"/>
      <c r="G2" s="157"/>
      <c r="H2" s="157"/>
      <c r="I2" s="157"/>
      <c r="J2" s="157"/>
    </row>
    <row r="3" ht="19.5" customHeight="1" spans="1:10">
      <c r="A3" s="157"/>
      <c r="B3" s="157"/>
      <c r="C3" s="157"/>
      <c r="D3" s="158"/>
      <c r="E3" s="157"/>
      <c r="F3" s="157"/>
      <c r="G3" s="157"/>
      <c r="H3" s="157"/>
      <c r="I3" s="157"/>
      <c r="J3" s="157"/>
    </row>
    <row r="4" ht="19.5" customHeight="1" spans="1:10">
      <c r="A4" s="157"/>
      <c r="B4" s="157"/>
      <c r="C4" s="157"/>
      <c r="D4" s="158"/>
      <c r="E4" s="157"/>
      <c r="F4" s="157"/>
      <c r="G4" s="157"/>
      <c r="H4" s="157"/>
      <c r="I4" s="157"/>
      <c r="J4" s="157"/>
    </row>
    <row r="5" ht="19.5" customHeight="1" spans="1:10">
      <c r="A5" s="158" t="s">
        <v>119</v>
      </c>
      <c r="B5" s="158" t="s">
        <v>120</v>
      </c>
      <c r="C5" s="158" t="s">
        <v>121</v>
      </c>
      <c r="D5" s="158" t="s">
        <v>6</v>
      </c>
      <c r="E5" s="157" t="s">
        <v>7</v>
      </c>
      <c r="F5" s="157" t="s">
        <v>8</v>
      </c>
      <c r="G5" s="157" t="s">
        <v>16</v>
      </c>
      <c r="H5" s="157" t="s">
        <v>20</v>
      </c>
      <c r="I5" s="157" t="s">
        <v>24</v>
      </c>
      <c r="J5" s="157" t="s">
        <v>28</v>
      </c>
    </row>
    <row r="6" ht="19.5" customHeight="1" spans="1:10">
      <c r="A6" s="158"/>
      <c r="B6" s="158"/>
      <c r="C6" s="158"/>
      <c r="D6" s="158" t="s">
        <v>122</v>
      </c>
      <c r="E6" s="159">
        <v>19543601.68</v>
      </c>
      <c r="F6" s="159">
        <v>15616376.81</v>
      </c>
      <c r="G6" s="159">
        <v>3927224.87</v>
      </c>
      <c r="H6" s="159">
        <v>0</v>
      </c>
      <c r="I6" s="159">
        <v>0</v>
      </c>
      <c r="J6" s="159">
        <v>0</v>
      </c>
    </row>
    <row r="7" ht="19.5" customHeight="1" spans="1:10">
      <c r="A7" s="160" t="s">
        <v>123</v>
      </c>
      <c r="B7" s="161"/>
      <c r="C7" s="161"/>
      <c r="D7" s="161" t="s">
        <v>124</v>
      </c>
      <c r="E7" s="159">
        <v>604506.88</v>
      </c>
      <c r="F7" s="159">
        <v>604506.88</v>
      </c>
      <c r="G7" s="159">
        <v>0</v>
      </c>
      <c r="H7" s="159">
        <v>0</v>
      </c>
      <c r="I7" s="159">
        <v>0</v>
      </c>
      <c r="J7" s="159">
        <v>0</v>
      </c>
    </row>
    <row r="8" ht="19.5" customHeight="1" spans="1:10">
      <c r="A8" s="160" t="s">
        <v>125</v>
      </c>
      <c r="B8" s="161"/>
      <c r="C8" s="161"/>
      <c r="D8" s="161" t="s">
        <v>126</v>
      </c>
      <c r="E8" s="159">
        <v>9984</v>
      </c>
      <c r="F8" s="159">
        <v>9984</v>
      </c>
      <c r="G8" s="159">
        <v>0</v>
      </c>
      <c r="H8" s="159">
        <v>0</v>
      </c>
      <c r="I8" s="159">
        <v>0</v>
      </c>
      <c r="J8" s="159">
        <v>0</v>
      </c>
    </row>
    <row r="9" ht="19.5" customHeight="1" spans="1:10">
      <c r="A9" s="160" t="s">
        <v>127</v>
      </c>
      <c r="B9" s="161"/>
      <c r="C9" s="161"/>
      <c r="D9" s="161" t="s">
        <v>128</v>
      </c>
      <c r="E9" s="159">
        <v>14019506.38</v>
      </c>
      <c r="F9" s="159">
        <v>14019506.38</v>
      </c>
      <c r="G9" s="159">
        <v>0</v>
      </c>
      <c r="H9" s="159">
        <v>0</v>
      </c>
      <c r="I9" s="159">
        <v>0</v>
      </c>
      <c r="J9" s="159">
        <v>0</v>
      </c>
    </row>
    <row r="10" ht="19.5" customHeight="1" spans="1:10">
      <c r="A10" s="160" t="s">
        <v>129</v>
      </c>
      <c r="B10" s="161"/>
      <c r="C10" s="161"/>
      <c r="D10" s="161" t="s">
        <v>130</v>
      </c>
      <c r="E10" s="159">
        <v>168487.2</v>
      </c>
      <c r="F10" s="159">
        <v>0</v>
      </c>
      <c r="G10" s="159">
        <v>168487.2</v>
      </c>
      <c r="H10" s="159">
        <v>0</v>
      </c>
      <c r="I10" s="159">
        <v>0</v>
      </c>
      <c r="J10" s="159">
        <v>0</v>
      </c>
    </row>
    <row r="11" ht="19.5" customHeight="1" spans="1:10">
      <c r="A11" s="160" t="s">
        <v>131</v>
      </c>
      <c r="B11" s="161"/>
      <c r="C11" s="161"/>
      <c r="D11" s="161" t="s">
        <v>132</v>
      </c>
      <c r="E11" s="159">
        <v>3464937.67</v>
      </c>
      <c r="F11" s="159">
        <v>0</v>
      </c>
      <c r="G11" s="159">
        <v>3464937.67</v>
      </c>
      <c r="H11" s="159">
        <v>0</v>
      </c>
      <c r="I11" s="159">
        <v>0</v>
      </c>
      <c r="J11" s="159">
        <v>0</v>
      </c>
    </row>
    <row r="12" ht="19.5" customHeight="1" spans="1:10">
      <c r="A12" s="160" t="s">
        <v>133</v>
      </c>
      <c r="B12" s="161"/>
      <c r="C12" s="161"/>
      <c r="D12" s="161" t="s">
        <v>134</v>
      </c>
      <c r="E12" s="159">
        <v>284466.24</v>
      </c>
      <c r="F12" s="159">
        <v>284466.24</v>
      </c>
      <c r="G12" s="159">
        <v>0</v>
      </c>
      <c r="H12" s="159">
        <v>0</v>
      </c>
      <c r="I12" s="159">
        <v>0</v>
      </c>
      <c r="J12" s="159">
        <v>0</v>
      </c>
    </row>
    <row r="13" ht="19.5" customHeight="1" spans="1:10">
      <c r="A13" s="160" t="s">
        <v>135</v>
      </c>
      <c r="B13" s="161"/>
      <c r="C13" s="161"/>
      <c r="D13" s="161" t="s">
        <v>136</v>
      </c>
      <c r="E13" s="159">
        <v>180440.25</v>
      </c>
      <c r="F13" s="159">
        <v>180440.25</v>
      </c>
      <c r="G13" s="159">
        <v>0</v>
      </c>
      <c r="H13" s="159">
        <v>0</v>
      </c>
      <c r="I13" s="159">
        <v>0</v>
      </c>
      <c r="J13" s="159">
        <v>0</v>
      </c>
    </row>
    <row r="14" ht="19.5" customHeight="1" spans="1:10">
      <c r="A14" s="160" t="s">
        <v>137</v>
      </c>
      <c r="B14" s="161"/>
      <c r="C14" s="161"/>
      <c r="D14" s="161" t="s">
        <v>138</v>
      </c>
      <c r="E14" s="159">
        <v>30471.06</v>
      </c>
      <c r="F14" s="159">
        <v>30471.06</v>
      </c>
      <c r="G14" s="159">
        <v>0</v>
      </c>
      <c r="H14" s="159">
        <v>0</v>
      </c>
      <c r="I14" s="159">
        <v>0</v>
      </c>
      <c r="J14" s="159">
        <v>0</v>
      </c>
    </row>
    <row r="15" ht="19.5" customHeight="1" spans="1:10">
      <c r="A15" s="160" t="s">
        <v>139</v>
      </c>
      <c r="B15" s="161"/>
      <c r="C15" s="161"/>
      <c r="D15" s="161" t="s">
        <v>140</v>
      </c>
      <c r="E15" s="159">
        <v>293800</v>
      </c>
      <c r="F15" s="159">
        <v>0</v>
      </c>
      <c r="G15" s="159">
        <v>293800</v>
      </c>
      <c r="H15" s="159">
        <v>0</v>
      </c>
      <c r="I15" s="159">
        <v>0</v>
      </c>
      <c r="J15" s="159">
        <v>0</v>
      </c>
    </row>
    <row r="16" ht="19.5" customHeight="1" spans="1:10">
      <c r="A16" s="160" t="s">
        <v>141</v>
      </c>
      <c r="B16" s="161"/>
      <c r="C16" s="161"/>
      <c r="D16" s="161" t="s">
        <v>142</v>
      </c>
      <c r="E16" s="159">
        <v>487002</v>
      </c>
      <c r="F16" s="159">
        <v>487002</v>
      </c>
      <c r="G16" s="159">
        <v>0</v>
      </c>
      <c r="H16" s="159">
        <v>0</v>
      </c>
      <c r="I16" s="159">
        <v>0</v>
      </c>
      <c r="J16" s="159">
        <v>0</v>
      </c>
    </row>
    <row r="17" ht="19.5" customHeight="1" spans="1:10">
      <c r="A17" s="161" t="s">
        <v>149</v>
      </c>
      <c r="B17" s="161"/>
      <c r="C17" s="161"/>
      <c r="D17" s="161"/>
      <c r="E17" s="161"/>
      <c r="F17" s="161"/>
      <c r="G17" s="161"/>
      <c r="H17" s="161"/>
      <c r="I17" s="161"/>
      <c r="J17" s="161"/>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67" t="s">
        <v>150</v>
      </c>
      <c r="B1" s="167"/>
      <c r="C1" s="167"/>
      <c r="D1" s="167" t="s">
        <v>151</v>
      </c>
      <c r="E1" s="167"/>
      <c r="F1" s="167"/>
      <c r="G1" s="167"/>
      <c r="H1" s="167"/>
      <c r="I1" s="167"/>
    </row>
    <row r="2" ht="19.5" customHeight="1" spans="1:9">
      <c r="A2" s="168" t="s">
        <v>152</v>
      </c>
      <c r="B2" s="168" t="s">
        <v>3</v>
      </c>
      <c r="C2" s="168" t="s">
        <v>153</v>
      </c>
      <c r="D2" s="168" t="s">
        <v>154</v>
      </c>
      <c r="E2" s="168" t="s">
        <v>3</v>
      </c>
      <c r="F2" s="167" t="s">
        <v>122</v>
      </c>
      <c r="G2" s="168" t="s">
        <v>155</v>
      </c>
      <c r="H2" s="168" t="s">
        <v>156</v>
      </c>
      <c r="I2" s="168" t="s">
        <v>157</v>
      </c>
    </row>
    <row r="3" ht="19.5" customHeight="1" spans="1:9">
      <c r="A3" s="168"/>
      <c r="B3" s="168"/>
      <c r="C3" s="168"/>
      <c r="D3" s="168"/>
      <c r="E3" s="168"/>
      <c r="F3" s="167" t="s">
        <v>117</v>
      </c>
      <c r="G3" s="168" t="s">
        <v>155</v>
      </c>
      <c r="H3" s="168"/>
      <c r="I3" s="168"/>
    </row>
    <row r="4" ht="19.5" customHeight="1" spans="1:9">
      <c r="A4" s="167" t="s">
        <v>158</v>
      </c>
      <c r="B4" s="167"/>
      <c r="C4" s="167" t="s">
        <v>7</v>
      </c>
      <c r="D4" s="167" t="s">
        <v>158</v>
      </c>
      <c r="E4" s="167"/>
      <c r="F4" s="167" t="s">
        <v>8</v>
      </c>
      <c r="G4" s="167" t="s">
        <v>16</v>
      </c>
      <c r="H4" s="167" t="s">
        <v>20</v>
      </c>
      <c r="I4" s="167" t="s">
        <v>24</v>
      </c>
    </row>
    <row r="5" ht="19.5" customHeight="1" spans="1:9">
      <c r="A5" s="169" t="s">
        <v>159</v>
      </c>
      <c r="B5" s="167" t="s">
        <v>7</v>
      </c>
      <c r="C5" s="159">
        <v>9966222.94</v>
      </c>
      <c r="D5" s="170" t="s">
        <v>10</v>
      </c>
      <c r="E5" s="167" t="s">
        <v>18</v>
      </c>
      <c r="F5" s="159">
        <v>0</v>
      </c>
      <c r="G5" s="159">
        <v>0</v>
      </c>
      <c r="H5" s="159">
        <v>0</v>
      </c>
      <c r="I5" s="159">
        <v>0</v>
      </c>
    </row>
    <row r="6" ht="19.5" customHeight="1" spans="1:9">
      <c r="A6" s="169" t="s">
        <v>160</v>
      </c>
      <c r="B6" s="167" t="s">
        <v>8</v>
      </c>
      <c r="C6" s="159">
        <v>0</v>
      </c>
      <c r="D6" s="170" t="s">
        <v>13</v>
      </c>
      <c r="E6" s="167" t="s">
        <v>22</v>
      </c>
      <c r="F6" s="159">
        <v>0</v>
      </c>
      <c r="G6" s="159">
        <v>0</v>
      </c>
      <c r="H6" s="159">
        <v>0</v>
      </c>
      <c r="I6" s="159">
        <v>0</v>
      </c>
    </row>
    <row r="7" ht="19.5" customHeight="1" spans="1:9">
      <c r="A7" s="169" t="s">
        <v>161</v>
      </c>
      <c r="B7" s="167" t="s">
        <v>16</v>
      </c>
      <c r="C7" s="159">
        <v>0</v>
      </c>
      <c r="D7" s="170" t="s">
        <v>17</v>
      </c>
      <c r="E7" s="167" t="s">
        <v>26</v>
      </c>
      <c r="F7" s="159">
        <v>0</v>
      </c>
      <c r="G7" s="159">
        <v>0</v>
      </c>
      <c r="H7" s="159">
        <v>0</v>
      </c>
      <c r="I7" s="159">
        <v>0</v>
      </c>
    </row>
    <row r="8" ht="19.5" customHeight="1" spans="1:9">
      <c r="A8" s="169"/>
      <c r="B8" s="167" t="s">
        <v>20</v>
      </c>
      <c r="C8" s="171"/>
      <c r="D8" s="170" t="s">
        <v>21</v>
      </c>
      <c r="E8" s="167" t="s">
        <v>30</v>
      </c>
      <c r="F8" s="159">
        <v>0</v>
      </c>
      <c r="G8" s="159">
        <v>0</v>
      </c>
      <c r="H8" s="159">
        <v>0</v>
      </c>
      <c r="I8" s="159">
        <v>0</v>
      </c>
    </row>
    <row r="9" ht="19.5" customHeight="1" spans="1:9">
      <c r="A9" s="169"/>
      <c r="B9" s="167" t="s">
        <v>24</v>
      </c>
      <c r="C9" s="171"/>
      <c r="D9" s="170" t="s">
        <v>25</v>
      </c>
      <c r="E9" s="167" t="s">
        <v>34</v>
      </c>
      <c r="F9" s="159">
        <v>0</v>
      </c>
      <c r="G9" s="159">
        <v>0</v>
      </c>
      <c r="H9" s="159">
        <v>0</v>
      </c>
      <c r="I9" s="159">
        <v>0</v>
      </c>
    </row>
    <row r="10" ht="19.5" customHeight="1" spans="1:9">
      <c r="A10" s="169"/>
      <c r="B10" s="167" t="s">
        <v>28</v>
      </c>
      <c r="C10" s="171"/>
      <c r="D10" s="170" t="s">
        <v>29</v>
      </c>
      <c r="E10" s="167" t="s">
        <v>38</v>
      </c>
      <c r="F10" s="159">
        <v>0</v>
      </c>
      <c r="G10" s="159">
        <v>0</v>
      </c>
      <c r="H10" s="159">
        <v>0</v>
      </c>
      <c r="I10" s="159">
        <v>0</v>
      </c>
    </row>
    <row r="11" ht="19.5" customHeight="1" spans="1:9">
      <c r="A11" s="169"/>
      <c r="B11" s="167" t="s">
        <v>32</v>
      </c>
      <c r="C11" s="171"/>
      <c r="D11" s="170" t="s">
        <v>33</v>
      </c>
      <c r="E11" s="167" t="s">
        <v>41</v>
      </c>
      <c r="F11" s="159">
        <v>0</v>
      </c>
      <c r="G11" s="159">
        <v>0</v>
      </c>
      <c r="H11" s="159">
        <v>0</v>
      </c>
      <c r="I11" s="159">
        <v>0</v>
      </c>
    </row>
    <row r="12" ht="19.5" customHeight="1" spans="1:9">
      <c r="A12" s="169"/>
      <c r="B12" s="167" t="s">
        <v>36</v>
      </c>
      <c r="C12" s="171"/>
      <c r="D12" s="170" t="s">
        <v>37</v>
      </c>
      <c r="E12" s="167" t="s">
        <v>44</v>
      </c>
      <c r="F12" s="159">
        <v>614490.88</v>
      </c>
      <c r="G12" s="159">
        <v>614490.88</v>
      </c>
      <c r="H12" s="159">
        <v>0</v>
      </c>
      <c r="I12" s="159">
        <v>0</v>
      </c>
    </row>
    <row r="13" ht="19.5" customHeight="1" spans="1:9">
      <c r="A13" s="169"/>
      <c r="B13" s="167" t="s">
        <v>39</v>
      </c>
      <c r="C13" s="171"/>
      <c r="D13" s="170" t="s">
        <v>40</v>
      </c>
      <c r="E13" s="167" t="s">
        <v>47</v>
      </c>
      <c r="F13" s="159">
        <v>8864730.06</v>
      </c>
      <c r="G13" s="159">
        <v>8864730.06</v>
      </c>
      <c r="H13" s="159">
        <v>0</v>
      </c>
      <c r="I13" s="159">
        <v>0</v>
      </c>
    </row>
    <row r="14" ht="19.5" customHeight="1" spans="1:9">
      <c r="A14" s="169"/>
      <c r="B14" s="167" t="s">
        <v>42</v>
      </c>
      <c r="C14" s="171"/>
      <c r="D14" s="170" t="s">
        <v>43</v>
      </c>
      <c r="E14" s="167" t="s">
        <v>50</v>
      </c>
      <c r="F14" s="159">
        <v>0</v>
      </c>
      <c r="G14" s="159">
        <v>0</v>
      </c>
      <c r="H14" s="159">
        <v>0</v>
      </c>
      <c r="I14" s="159">
        <v>0</v>
      </c>
    </row>
    <row r="15" ht="19.5" customHeight="1" spans="1:9">
      <c r="A15" s="169"/>
      <c r="B15" s="167" t="s">
        <v>45</v>
      </c>
      <c r="C15" s="171"/>
      <c r="D15" s="170" t="s">
        <v>46</v>
      </c>
      <c r="E15" s="167" t="s">
        <v>53</v>
      </c>
      <c r="F15" s="159">
        <v>0</v>
      </c>
      <c r="G15" s="159">
        <v>0</v>
      </c>
      <c r="H15" s="159">
        <v>0</v>
      </c>
      <c r="I15" s="159">
        <v>0</v>
      </c>
    </row>
    <row r="16" ht="19.5" customHeight="1" spans="1:9">
      <c r="A16" s="169"/>
      <c r="B16" s="167" t="s">
        <v>48</v>
      </c>
      <c r="C16" s="171"/>
      <c r="D16" s="170" t="s">
        <v>49</v>
      </c>
      <c r="E16" s="167" t="s">
        <v>56</v>
      </c>
      <c r="F16" s="159">
        <v>0</v>
      </c>
      <c r="G16" s="159">
        <v>0</v>
      </c>
      <c r="H16" s="159">
        <v>0</v>
      </c>
      <c r="I16" s="159">
        <v>0</v>
      </c>
    </row>
    <row r="17" ht="19.5" customHeight="1" spans="1:9">
      <c r="A17" s="169"/>
      <c r="B17" s="167" t="s">
        <v>51</v>
      </c>
      <c r="C17" s="171"/>
      <c r="D17" s="170" t="s">
        <v>52</v>
      </c>
      <c r="E17" s="167" t="s">
        <v>59</v>
      </c>
      <c r="F17" s="159">
        <v>0</v>
      </c>
      <c r="G17" s="159">
        <v>0</v>
      </c>
      <c r="H17" s="159">
        <v>0</v>
      </c>
      <c r="I17" s="159">
        <v>0</v>
      </c>
    </row>
    <row r="18" ht="19.5" customHeight="1" spans="1:9">
      <c r="A18" s="169"/>
      <c r="B18" s="167" t="s">
        <v>54</v>
      </c>
      <c r="C18" s="171"/>
      <c r="D18" s="170" t="s">
        <v>55</v>
      </c>
      <c r="E18" s="167" t="s">
        <v>62</v>
      </c>
      <c r="F18" s="159">
        <v>0</v>
      </c>
      <c r="G18" s="159">
        <v>0</v>
      </c>
      <c r="H18" s="159">
        <v>0</v>
      </c>
      <c r="I18" s="159">
        <v>0</v>
      </c>
    </row>
    <row r="19" ht="19.5" customHeight="1" spans="1:9">
      <c r="A19" s="169"/>
      <c r="B19" s="167" t="s">
        <v>57</v>
      </c>
      <c r="C19" s="171"/>
      <c r="D19" s="170" t="s">
        <v>58</v>
      </c>
      <c r="E19" s="167" t="s">
        <v>65</v>
      </c>
      <c r="F19" s="159">
        <v>0</v>
      </c>
      <c r="G19" s="159">
        <v>0</v>
      </c>
      <c r="H19" s="159">
        <v>0</v>
      </c>
      <c r="I19" s="159">
        <v>0</v>
      </c>
    </row>
    <row r="20" ht="19.5" customHeight="1" spans="1:9">
      <c r="A20" s="169"/>
      <c r="B20" s="167" t="s">
        <v>60</v>
      </c>
      <c r="C20" s="171"/>
      <c r="D20" s="170" t="s">
        <v>61</v>
      </c>
      <c r="E20" s="167" t="s">
        <v>68</v>
      </c>
      <c r="F20" s="159">
        <v>0</v>
      </c>
      <c r="G20" s="159">
        <v>0</v>
      </c>
      <c r="H20" s="159">
        <v>0</v>
      </c>
      <c r="I20" s="159">
        <v>0</v>
      </c>
    </row>
    <row r="21" ht="19.5" customHeight="1" spans="1:9">
      <c r="A21" s="169"/>
      <c r="B21" s="167" t="s">
        <v>63</v>
      </c>
      <c r="C21" s="171"/>
      <c r="D21" s="170" t="s">
        <v>64</v>
      </c>
      <c r="E21" s="167" t="s">
        <v>71</v>
      </c>
      <c r="F21" s="159">
        <v>0</v>
      </c>
      <c r="G21" s="159">
        <v>0</v>
      </c>
      <c r="H21" s="159">
        <v>0</v>
      </c>
      <c r="I21" s="159">
        <v>0</v>
      </c>
    </row>
    <row r="22" ht="19.5" customHeight="1" spans="1:9">
      <c r="A22" s="169"/>
      <c r="B22" s="167" t="s">
        <v>66</v>
      </c>
      <c r="C22" s="171"/>
      <c r="D22" s="170" t="s">
        <v>67</v>
      </c>
      <c r="E22" s="167" t="s">
        <v>74</v>
      </c>
      <c r="F22" s="159">
        <v>0</v>
      </c>
      <c r="G22" s="159">
        <v>0</v>
      </c>
      <c r="H22" s="159">
        <v>0</v>
      </c>
      <c r="I22" s="159">
        <v>0</v>
      </c>
    </row>
    <row r="23" ht="19.5" customHeight="1" spans="1:9">
      <c r="A23" s="169"/>
      <c r="B23" s="167" t="s">
        <v>69</v>
      </c>
      <c r="C23" s="171"/>
      <c r="D23" s="170" t="s">
        <v>70</v>
      </c>
      <c r="E23" s="167" t="s">
        <v>77</v>
      </c>
      <c r="F23" s="159">
        <v>487002</v>
      </c>
      <c r="G23" s="159">
        <v>487002</v>
      </c>
      <c r="H23" s="159">
        <v>0</v>
      </c>
      <c r="I23" s="159">
        <v>0</v>
      </c>
    </row>
    <row r="24" ht="19.5" customHeight="1" spans="1:9">
      <c r="A24" s="169"/>
      <c r="B24" s="167" t="s">
        <v>72</v>
      </c>
      <c r="C24" s="171"/>
      <c r="D24" s="170" t="s">
        <v>73</v>
      </c>
      <c r="E24" s="167" t="s">
        <v>80</v>
      </c>
      <c r="F24" s="159">
        <v>0</v>
      </c>
      <c r="G24" s="159">
        <v>0</v>
      </c>
      <c r="H24" s="159">
        <v>0</v>
      </c>
      <c r="I24" s="159">
        <v>0</v>
      </c>
    </row>
    <row r="25" ht="19.5" customHeight="1" spans="1:9">
      <c r="A25" s="169"/>
      <c r="B25" s="167" t="s">
        <v>75</v>
      </c>
      <c r="C25" s="171"/>
      <c r="D25" s="169" t="s">
        <v>76</v>
      </c>
      <c r="E25" s="167" t="s">
        <v>83</v>
      </c>
      <c r="F25" s="159">
        <v>0</v>
      </c>
      <c r="G25" s="159">
        <v>0</v>
      </c>
      <c r="H25" s="159">
        <v>0</v>
      </c>
      <c r="I25" s="159">
        <v>0</v>
      </c>
    </row>
    <row r="26" ht="19.5" customHeight="1" spans="1:9">
      <c r="A26" s="169"/>
      <c r="B26" s="167" t="s">
        <v>78</v>
      </c>
      <c r="C26" s="171"/>
      <c r="D26" s="170" t="s">
        <v>79</v>
      </c>
      <c r="E26" s="167" t="s">
        <v>86</v>
      </c>
      <c r="F26" s="159">
        <v>0</v>
      </c>
      <c r="G26" s="159">
        <v>0</v>
      </c>
      <c r="H26" s="159">
        <v>0</v>
      </c>
      <c r="I26" s="159">
        <v>0</v>
      </c>
    </row>
    <row r="27" ht="19.5" customHeight="1" spans="1:9">
      <c r="A27" s="169"/>
      <c r="B27" s="167" t="s">
        <v>81</v>
      </c>
      <c r="C27" s="171"/>
      <c r="D27" s="170" t="s">
        <v>82</v>
      </c>
      <c r="E27" s="167" t="s">
        <v>89</v>
      </c>
      <c r="F27" s="159">
        <v>0</v>
      </c>
      <c r="G27" s="159">
        <v>0</v>
      </c>
      <c r="H27" s="159">
        <v>0</v>
      </c>
      <c r="I27" s="159">
        <v>0</v>
      </c>
    </row>
    <row r="28" ht="19.5" customHeight="1" spans="1:9">
      <c r="A28" s="169"/>
      <c r="B28" s="167" t="s">
        <v>84</v>
      </c>
      <c r="C28" s="171"/>
      <c r="D28" s="170" t="s">
        <v>85</v>
      </c>
      <c r="E28" s="167" t="s">
        <v>92</v>
      </c>
      <c r="F28" s="159">
        <v>0</v>
      </c>
      <c r="G28" s="159">
        <v>0</v>
      </c>
      <c r="H28" s="159">
        <v>0</v>
      </c>
      <c r="I28" s="159">
        <v>0</v>
      </c>
    </row>
    <row r="29" ht="19.5" customHeight="1" spans="1:9">
      <c r="A29" s="169"/>
      <c r="B29" s="167" t="s">
        <v>87</v>
      </c>
      <c r="C29" s="171"/>
      <c r="D29" s="169" t="s">
        <v>88</v>
      </c>
      <c r="E29" s="167" t="s">
        <v>96</v>
      </c>
      <c r="F29" s="159">
        <v>0</v>
      </c>
      <c r="G29" s="159">
        <v>0</v>
      </c>
      <c r="H29" s="159">
        <v>0</v>
      </c>
      <c r="I29" s="159">
        <v>0</v>
      </c>
    </row>
    <row r="30" ht="19.5" customHeight="1" spans="1:9">
      <c r="A30" s="169"/>
      <c r="B30" s="167" t="s">
        <v>90</v>
      </c>
      <c r="C30" s="171"/>
      <c r="D30" s="169" t="s">
        <v>91</v>
      </c>
      <c r="E30" s="167" t="s">
        <v>100</v>
      </c>
      <c r="F30" s="159">
        <v>0</v>
      </c>
      <c r="G30" s="159">
        <v>0</v>
      </c>
      <c r="H30" s="159">
        <v>0</v>
      </c>
      <c r="I30" s="159">
        <v>0</v>
      </c>
    </row>
    <row r="31" ht="19.5" customHeight="1" spans="1:9">
      <c r="A31" s="167" t="s">
        <v>93</v>
      </c>
      <c r="B31" s="167" t="s">
        <v>94</v>
      </c>
      <c r="C31" s="159">
        <v>9966222.94</v>
      </c>
      <c r="D31" s="167" t="s">
        <v>95</v>
      </c>
      <c r="E31" s="167" t="s">
        <v>104</v>
      </c>
      <c r="F31" s="159">
        <v>9966222.94</v>
      </c>
      <c r="G31" s="159">
        <v>9966222.94</v>
      </c>
      <c r="H31" s="159">
        <v>0</v>
      </c>
      <c r="I31" s="159">
        <v>0</v>
      </c>
    </row>
    <row r="32" ht="19.5" customHeight="1" spans="1:9">
      <c r="A32" s="169" t="s">
        <v>162</v>
      </c>
      <c r="B32" s="167" t="s">
        <v>98</v>
      </c>
      <c r="C32" s="159">
        <v>0</v>
      </c>
      <c r="D32" s="169" t="s">
        <v>163</v>
      </c>
      <c r="E32" s="167" t="s">
        <v>107</v>
      </c>
      <c r="F32" s="159">
        <v>0</v>
      </c>
      <c r="G32" s="159">
        <v>0</v>
      </c>
      <c r="H32" s="159">
        <v>0</v>
      </c>
      <c r="I32" s="159">
        <v>0</v>
      </c>
    </row>
    <row r="33" ht="19.5" customHeight="1" spans="1:9">
      <c r="A33" s="169" t="s">
        <v>159</v>
      </c>
      <c r="B33" s="167" t="s">
        <v>102</v>
      </c>
      <c r="C33" s="159">
        <v>0</v>
      </c>
      <c r="D33" s="169"/>
      <c r="E33" s="167" t="s">
        <v>164</v>
      </c>
      <c r="F33" s="171"/>
      <c r="G33" s="171"/>
      <c r="H33" s="171"/>
      <c r="I33" s="171"/>
    </row>
    <row r="34" ht="19.5" customHeight="1" spans="1:9">
      <c r="A34" s="169" t="s">
        <v>160</v>
      </c>
      <c r="B34" s="167" t="s">
        <v>106</v>
      </c>
      <c r="C34" s="159">
        <v>0</v>
      </c>
      <c r="D34" s="167"/>
      <c r="E34" s="167" t="s">
        <v>165</v>
      </c>
      <c r="F34" s="171"/>
      <c r="G34" s="171"/>
      <c r="H34" s="171"/>
      <c r="I34" s="171"/>
    </row>
    <row r="35" ht="19.5" customHeight="1" spans="1:9">
      <c r="A35" s="169" t="s">
        <v>161</v>
      </c>
      <c r="B35" s="167" t="s">
        <v>11</v>
      </c>
      <c r="C35" s="159">
        <v>0</v>
      </c>
      <c r="D35" s="169"/>
      <c r="E35" s="167" t="s">
        <v>166</v>
      </c>
      <c r="F35" s="171"/>
      <c r="G35" s="171"/>
      <c r="H35" s="171"/>
      <c r="I35" s="171"/>
    </row>
    <row r="36" ht="19.5" customHeight="1" spans="1:9">
      <c r="A36" s="167" t="s">
        <v>105</v>
      </c>
      <c r="B36" s="167" t="s">
        <v>14</v>
      </c>
      <c r="C36" s="159">
        <v>9966222.94</v>
      </c>
      <c r="D36" s="167" t="s">
        <v>105</v>
      </c>
      <c r="E36" s="167" t="s">
        <v>167</v>
      </c>
      <c r="F36" s="159">
        <v>9966222.94</v>
      </c>
      <c r="G36" s="159">
        <v>9966222.94</v>
      </c>
      <c r="H36" s="159">
        <v>0</v>
      </c>
      <c r="I36" s="159">
        <v>0</v>
      </c>
    </row>
    <row r="37" ht="19.5" customHeight="1" spans="1:9">
      <c r="A37" s="172" t="s">
        <v>168</v>
      </c>
      <c r="B37" s="172"/>
      <c r="C37" s="172"/>
      <c r="D37" s="172"/>
      <c r="E37" s="172"/>
      <c r="F37" s="172"/>
      <c r="G37" s="172"/>
      <c r="H37" s="172"/>
      <c r="I37" s="172"/>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52" t="s">
        <v>2</v>
      </c>
      <c r="B1" s="152" t="s">
        <v>2</v>
      </c>
      <c r="C1" s="152" t="s">
        <v>2</v>
      </c>
      <c r="D1" s="152" t="s">
        <v>2</v>
      </c>
      <c r="E1" s="152" t="s">
        <v>101</v>
      </c>
      <c r="F1" s="152" t="s">
        <v>101</v>
      </c>
      <c r="G1" s="152" t="s">
        <v>101</v>
      </c>
      <c r="H1" s="152" t="s">
        <v>169</v>
      </c>
      <c r="I1" s="152" t="s">
        <v>169</v>
      </c>
      <c r="J1" s="152" t="s">
        <v>169</v>
      </c>
      <c r="K1" s="152" t="s">
        <v>170</v>
      </c>
      <c r="L1" s="152" t="s">
        <v>170</v>
      </c>
      <c r="M1" s="152" t="s">
        <v>170</v>
      </c>
      <c r="N1" s="152" t="s">
        <v>170</v>
      </c>
      <c r="O1" s="152" t="s">
        <v>170</v>
      </c>
      <c r="P1" s="152" t="s">
        <v>103</v>
      </c>
      <c r="Q1" s="152" t="s">
        <v>103</v>
      </c>
      <c r="R1" s="152" t="s">
        <v>103</v>
      </c>
      <c r="S1" s="152" t="s">
        <v>103</v>
      </c>
      <c r="T1" s="152" t="s">
        <v>103</v>
      </c>
    </row>
    <row r="2" ht="19.5" customHeight="1" spans="1:20">
      <c r="A2" s="152" t="s">
        <v>115</v>
      </c>
      <c r="B2" s="152" t="s">
        <v>115</v>
      </c>
      <c r="C2" s="152" t="s">
        <v>115</v>
      </c>
      <c r="D2" s="152" t="s">
        <v>116</v>
      </c>
      <c r="E2" s="152" t="s">
        <v>122</v>
      </c>
      <c r="F2" s="152" t="s">
        <v>171</v>
      </c>
      <c r="G2" s="152" t="s">
        <v>172</v>
      </c>
      <c r="H2" s="152" t="s">
        <v>122</v>
      </c>
      <c r="I2" s="152" t="s">
        <v>144</v>
      </c>
      <c r="J2" s="152" t="s">
        <v>145</v>
      </c>
      <c r="K2" s="152" t="s">
        <v>122</v>
      </c>
      <c r="L2" s="152" t="s">
        <v>144</v>
      </c>
      <c r="M2" s="152" t="s">
        <v>144</v>
      </c>
      <c r="N2" s="152" t="s">
        <v>144</v>
      </c>
      <c r="O2" s="152" t="s">
        <v>145</v>
      </c>
      <c r="P2" s="152" t="s">
        <v>122</v>
      </c>
      <c r="Q2" s="152" t="s">
        <v>171</v>
      </c>
      <c r="R2" s="152" t="s">
        <v>172</v>
      </c>
      <c r="S2" s="152" t="s">
        <v>172</v>
      </c>
      <c r="T2" s="152" t="s">
        <v>172</v>
      </c>
    </row>
    <row r="3" ht="19.5" customHeight="1" spans="1:20">
      <c r="A3" s="152" t="s">
        <v>115</v>
      </c>
      <c r="B3" s="152" t="s">
        <v>115</v>
      </c>
      <c r="C3" s="152" t="s">
        <v>115</v>
      </c>
      <c r="D3" s="152" t="s">
        <v>116</v>
      </c>
      <c r="E3" s="152" t="s">
        <v>122</v>
      </c>
      <c r="F3" s="152" t="s">
        <v>171</v>
      </c>
      <c r="G3" s="152" t="s">
        <v>172</v>
      </c>
      <c r="H3" s="152" t="s">
        <v>122</v>
      </c>
      <c r="I3" s="152" t="s">
        <v>144</v>
      </c>
      <c r="J3" s="152" t="s">
        <v>145</v>
      </c>
      <c r="K3" s="152" t="s">
        <v>122</v>
      </c>
      <c r="L3" s="152" t="s">
        <v>117</v>
      </c>
      <c r="M3" s="152" t="s">
        <v>173</v>
      </c>
      <c r="N3" s="152" t="s">
        <v>174</v>
      </c>
      <c r="O3" s="152" t="s">
        <v>145</v>
      </c>
      <c r="P3" s="152" t="s">
        <v>122</v>
      </c>
      <c r="Q3" s="152" t="s">
        <v>171</v>
      </c>
      <c r="R3" s="152" t="s">
        <v>117</v>
      </c>
      <c r="S3" s="152" t="s">
        <v>175</v>
      </c>
      <c r="T3" s="152" t="s">
        <v>176</v>
      </c>
    </row>
    <row r="4" ht="19.5" customHeight="1" spans="1:20">
      <c r="A4" s="152" t="s">
        <v>115</v>
      </c>
      <c r="B4" s="152" t="s">
        <v>115</v>
      </c>
      <c r="C4" s="152" t="s">
        <v>115</v>
      </c>
      <c r="D4" s="152" t="s">
        <v>116</v>
      </c>
      <c r="E4" s="152" t="s">
        <v>122</v>
      </c>
      <c r="F4" s="152" t="s">
        <v>171</v>
      </c>
      <c r="G4" s="152" t="s">
        <v>172</v>
      </c>
      <c r="H4" s="152" t="s">
        <v>122</v>
      </c>
      <c r="I4" s="152" t="s">
        <v>144</v>
      </c>
      <c r="J4" s="152" t="s">
        <v>145</v>
      </c>
      <c r="K4" s="152" t="s">
        <v>122</v>
      </c>
      <c r="L4" s="152" t="s">
        <v>117</v>
      </c>
      <c r="M4" s="152" t="s">
        <v>173</v>
      </c>
      <c r="N4" s="152" t="s">
        <v>174</v>
      </c>
      <c r="O4" s="152" t="s">
        <v>145</v>
      </c>
      <c r="P4" s="152" t="s">
        <v>122</v>
      </c>
      <c r="Q4" s="152" t="s">
        <v>171</v>
      </c>
      <c r="R4" s="152" t="s">
        <v>117</v>
      </c>
      <c r="S4" s="152" t="s">
        <v>175</v>
      </c>
      <c r="T4" s="152" t="s">
        <v>176</v>
      </c>
    </row>
    <row r="5" ht="19.5" customHeight="1" spans="1:20">
      <c r="A5" s="152" t="s">
        <v>119</v>
      </c>
      <c r="B5" s="152" t="s">
        <v>120</v>
      </c>
      <c r="C5" s="152" t="s">
        <v>121</v>
      </c>
      <c r="D5" s="152" t="s">
        <v>6</v>
      </c>
      <c r="E5" s="153" t="s">
        <v>7</v>
      </c>
      <c r="F5" s="153" t="s">
        <v>8</v>
      </c>
      <c r="G5" s="153" t="s">
        <v>16</v>
      </c>
      <c r="H5" s="153" t="s">
        <v>20</v>
      </c>
      <c r="I5" s="153" t="s">
        <v>24</v>
      </c>
      <c r="J5" s="153" t="s">
        <v>28</v>
      </c>
      <c r="K5" s="153" t="s">
        <v>32</v>
      </c>
      <c r="L5" s="153" t="s">
        <v>36</v>
      </c>
      <c r="M5" s="153" t="s">
        <v>39</v>
      </c>
      <c r="N5" s="153" t="s">
        <v>42</v>
      </c>
      <c r="O5" s="153" t="s">
        <v>45</v>
      </c>
      <c r="P5" s="153" t="s">
        <v>48</v>
      </c>
      <c r="Q5" s="153" t="s">
        <v>51</v>
      </c>
      <c r="R5" s="153" t="s">
        <v>54</v>
      </c>
      <c r="S5" s="153" t="s">
        <v>57</v>
      </c>
      <c r="T5" s="153" t="s">
        <v>60</v>
      </c>
    </row>
    <row r="6" ht="19.5" customHeight="1" spans="1:20">
      <c r="A6" s="152" t="s">
        <v>119</v>
      </c>
      <c r="B6" s="152" t="s">
        <v>120</v>
      </c>
      <c r="C6" s="152" t="s">
        <v>121</v>
      </c>
      <c r="D6" s="152" t="s">
        <v>122</v>
      </c>
      <c r="E6" s="154">
        <v>0</v>
      </c>
      <c r="F6" s="154">
        <v>0</v>
      </c>
      <c r="G6" s="154">
        <v>0</v>
      </c>
      <c r="H6" s="154">
        <v>9966222.94</v>
      </c>
      <c r="I6" s="154">
        <v>6038998.07</v>
      </c>
      <c r="J6" s="154">
        <v>3927224.87</v>
      </c>
      <c r="K6" s="154">
        <v>9966222.94</v>
      </c>
      <c r="L6" s="154">
        <v>6038998.07</v>
      </c>
      <c r="M6" s="154">
        <v>6038998.07</v>
      </c>
      <c r="N6" s="154">
        <v>0</v>
      </c>
      <c r="O6" s="154">
        <v>3927224.87</v>
      </c>
      <c r="P6" s="154">
        <v>0</v>
      </c>
      <c r="Q6" s="154">
        <v>0</v>
      </c>
      <c r="R6" s="154">
        <v>0</v>
      </c>
      <c r="S6" s="154">
        <v>0</v>
      </c>
      <c r="T6" s="154">
        <v>0</v>
      </c>
    </row>
    <row r="7" ht="19.5" customHeight="1" spans="1:20">
      <c r="A7" s="155" t="s">
        <v>123</v>
      </c>
      <c r="B7" s="156"/>
      <c r="C7" s="156"/>
      <c r="D7" s="156" t="s">
        <v>124</v>
      </c>
      <c r="E7" s="154">
        <v>0</v>
      </c>
      <c r="F7" s="154">
        <v>0</v>
      </c>
      <c r="G7" s="154">
        <v>0</v>
      </c>
      <c r="H7" s="154">
        <v>604506.88</v>
      </c>
      <c r="I7" s="154">
        <v>604506.88</v>
      </c>
      <c r="J7" s="154">
        <v>0</v>
      </c>
      <c r="K7" s="154">
        <v>604506.88</v>
      </c>
      <c r="L7" s="154">
        <v>604506.88</v>
      </c>
      <c r="M7" s="154">
        <v>604506.88</v>
      </c>
      <c r="N7" s="154">
        <v>0</v>
      </c>
      <c r="O7" s="154">
        <v>0</v>
      </c>
      <c r="P7" s="154">
        <v>0</v>
      </c>
      <c r="Q7" s="154">
        <v>0</v>
      </c>
      <c r="R7" s="154">
        <v>0</v>
      </c>
      <c r="S7" s="154">
        <v>0</v>
      </c>
      <c r="T7" s="154">
        <v>0</v>
      </c>
    </row>
    <row r="8" ht="19.5" customHeight="1" spans="1:20">
      <c r="A8" s="155" t="s">
        <v>125</v>
      </c>
      <c r="B8" s="156"/>
      <c r="C8" s="156"/>
      <c r="D8" s="156" t="s">
        <v>126</v>
      </c>
      <c r="E8" s="154">
        <v>0</v>
      </c>
      <c r="F8" s="154">
        <v>0</v>
      </c>
      <c r="G8" s="154">
        <v>0</v>
      </c>
      <c r="H8" s="154">
        <v>9984</v>
      </c>
      <c r="I8" s="154">
        <v>9984</v>
      </c>
      <c r="J8" s="154">
        <v>0</v>
      </c>
      <c r="K8" s="154">
        <v>9984</v>
      </c>
      <c r="L8" s="154">
        <v>9984</v>
      </c>
      <c r="M8" s="154">
        <v>9984</v>
      </c>
      <c r="N8" s="154">
        <v>0</v>
      </c>
      <c r="O8" s="154">
        <v>0</v>
      </c>
      <c r="P8" s="154">
        <v>0</v>
      </c>
      <c r="Q8" s="154">
        <v>0</v>
      </c>
      <c r="R8" s="154">
        <v>0</v>
      </c>
      <c r="S8" s="154">
        <v>0</v>
      </c>
      <c r="T8" s="154">
        <v>0</v>
      </c>
    </row>
    <row r="9" ht="19.5" customHeight="1" spans="1:20">
      <c r="A9" s="155" t="s">
        <v>127</v>
      </c>
      <c r="B9" s="156"/>
      <c r="C9" s="156"/>
      <c r="D9" s="156" t="s">
        <v>128</v>
      </c>
      <c r="E9" s="154">
        <v>0</v>
      </c>
      <c r="F9" s="154">
        <v>0</v>
      </c>
      <c r="G9" s="154">
        <v>0</v>
      </c>
      <c r="H9" s="154">
        <v>4442127.64</v>
      </c>
      <c r="I9" s="154">
        <v>4442127.64</v>
      </c>
      <c r="J9" s="154">
        <v>0</v>
      </c>
      <c r="K9" s="154">
        <v>4442127.64</v>
      </c>
      <c r="L9" s="154">
        <v>4442127.64</v>
      </c>
      <c r="M9" s="154">
        <v>4442127.64</v>
      </c>
      <c r="N9" s="154">
        <v>0</v>
      </c>
      <c r="O9" s="154">
        <v>0</v>
      </c>
      <c r="P9" s="154">
        <v>0</v>
      </c>
      <c r="Q9" s="154">
        <v>0</v>
      </c>
      <c r="R9" s="154">
        <v>0</v>
      </c>
      <c r="S9" s="154">
        <v>0</v>
      </c>
      <c r="T9" s="154">
        <v>0</v>
      </c>
    </row>
    <row r="10" ht="19.5" customHeight="1" spans="1:20">
      <c r="A10" s="155" t="s">
        <v>129</v>
      </c>
      <c r="B10" s="156"/>
      <c r="C10" s="156"/>
      <c r="D10" s="156" t="s">
        <v>130</v>
      </c>
      <c r="E10" s="154">
        <v>0</v>
      </c>
      <c r="F10" s="154">
        <v>0</v>
      </c>
      <c r="G10" s="154">
        <v>0</v>
      </c>
      <c r="H10" s="154">
        <v>168487.2</v>
      </c>
      <c r="I10" s="154">
        <v>0</v>
      </c>
      <c r="J10" s="154">
        <v>168487.2</v>
      </c>
      <c r="K10" s="154">
        <v>168487.2</v>
      </c>
      <c r="L10" s="154">
        <v>0</v>
      </c>
      <c r="M10" s="154">
        <v>0</v>
      </c>
      <c r="N10" s="154">
        <v>0</v>
      </c>
      <c r="O10" s="154">
        <v>168487.2</v>
      </c>
      <c r="P10" s="154">
        <v>0</v>
      </c>
      <c r="Q10" s="154">
        <v>0</v>
      </c>
      <c r="R10" s="154">
        <v>0</v>
      </c>
      <c r="S10" s="154">
        <v>0</v>
      </c>
      <c r="T10" s="154">
        <v>0</v>
      </c>
    </row>
    <row r="11" ht="19.5" customHeight="1" spans="1:20">
      <c r="A11" s="155" t="s">
        <v>131</v>
      </c>
      <c r="B11" s="156"/>
      <c r="C11" s="156"/>
      <c r="D11" s="156" t="s">
        <v>132</v>
      </c>
      <c r="E11" s="154">
        <v>0</v>
      </c>
      <c r="F11" s="154">
        <v>0</v>
      </c>
      <c r="G11" s="154">
        <v>0</v>
      </c>
      <c r="H11" s="154">
        <v>3464937.67</v>
      </c>
      <c r="I11" s="154">
        <v>0</v>
      </c>
      <c r="J11" s="154">
        <v>3464937.67</v>
      </c>
      <c r="K11" s="154">
        <v>3464937.67</v>
      </c>
      <c r="L11" s="154">
        <v>0</v>
      </c>
      <c r="M11" s="154">
        <v>0</v>
      </c>
      <c r="N11" s="154">
        <v>0</v>
      </c>
      <c r="O11" s="154">
        <v>3464937.67</v>
      </c>
      <c r="P11" s="154">
        <v>0</v>
      </c>
      <c r="Q11" s="154">
        <v>0</v>
      </c>
      <c r="R11" s="154">
        <v>0</v>
      </c>
      <c r="S11" s="154">
        <v>0</v>
      </c>
      <c r="T11" s="154">
        <v>0</v>
      </c>
    </row>
    <row r="12" ht="19.5" customHeight="1" spans="1:20">
      <c r="A12" s="155" t="s">
        <v>133</v>
      </c>
      <c r="B12" s="156"/>
      <c r="C12" s="156"/>
      <c r="D12" s="156" t="s">
        <v>134</v>
      </c>
      <c r="E12" s="154">
        <v>0</v>
      </c>
      <c r="F12" s="154">
        <v>0</v>
      </c>
      <c r="G12" s="154">
        <v>0</v>
      </c>
      <c r="H12" s="154">
        <v>284466.24</v>
      </c>
      <c r="I12" s="154">
        <v>284466.24</v>
      </c>
      <c r="J12" s="154">
        <v>0</v>
      </c>
      <c r="K12" s="154">
        <v>284466.24</v>
      </c>
      <c r="L12" s="154">
        <v>284466.24</v>
      </c>
      <c r="M12" s="154">
        <v>284466.24</v>
      </c>
      <c r="N12" s="154">
        <v>0</v>
      </c>
      <c r="O12" s="154">
        <v>0</v>
      </c>
      <c r="P12" s="154">
        <v>0</v>
      </c>
      <c r="Q12" s="154">
        <v>0</v>
      </c>
      <c r="R12" s="154">
        <v>0</v>
      </c>
      <c r="S12" s="154">
        <v>0</v>
      </c>
      <c r="T12" s="154">
        <v>0</v>
      </c>
    </row>
    <row r="13" ht="19.5" customHeight="1" spans="1:20">
      <c r="A13" s="155" t="s">
        <v>135</v>
      </c>
      <c r="B13" s="156"/>
      <c r="C13" s="156"/>
      <c r="D13" s="156" t="s">
        <v>136</v>
      </c>
      <c r="E13" s="154">
        <v>0</v>
      </c>
      <c r="F13" s="154">
        <v>0</v>
      </c>
      <c r="G13" s="154">
        <v>0</v>
      </c>
      <c r="H13" s="154">
        <v>180440.25</v>
      </c>
      <c r="I13" s="154">
        <v>180440.25</v>
      </c>
      <c r="J13" s="154">
        <v>0</v>
      </c>
      <c r="K13" s="154">
        <v>180440.25</v>
      </c>
      <c r="L13" s="154">
        <v>180440.25</v>
      </c>
      <c r="M13" s="154">
        <v>180440.25</v>
      </c>
      <c r="N13" s="154">
        <v>0</v>
      </c>
      <c r="O13" s="154">
        <v>0</v>
      </c>
      <c r="P13" s="154">
        <v>0</v>
      </c>
      <c r="Q13" s="154">
        <v>0</v>
      </c>
      <c r="R13" s="154">
        <v>0</v>
      </c>
      <c r="S13" s="154">
        <v>0</v>
      </c>
      <c r="T13" s="154">
        <v>0</v>
      </c>
    </row>
    <row r="14" ht="19.5" customHeight="1" spans="1:20">
      <c r="A14" s="155" t="s">
        <v>137</v>
      </c>
      <c r="B14" s="156"/>
      <c r="C14" s="156"/>
      <c r="D14" s="156" t="s">
        <v>138</v>
      </c>
      <c r="E14" s="154">
        <v>0</v>
      </c>
      <c r="F14" s="154">
        <v>0</v>
      </c>
      <c r="G14" s="154">
        <v>0</v>
      </c>
      <c r="H14" s="154">
        <v>30471.06</v>
      </c>
      <c r="I14" s="154">
        <v>30471.06</v>
      </c>
      <c r="J14" s="154">
        <v>0</v>
      </c>
      <c r="K14" s="154">
        <v>30471.06</v>
      </c>
      <c r="L14" s="154">
        <v>30471.06</v>
      </c>
      <c r="M14" s="154">
        <v>30471.06</v>
      </c>
      <c r="N14" s="154">
        <v>0</v>
      </c>
      <c r="O14" s="154">
        <v>0</v>
      </c>
      <c r="P14" s="154">
        <v>0</v>
      </c>
      <c r="Q14" s="154">
        <v>0</v>
      </c>
      <c r="R14" s="154">
        <v>0</v>
      </c>
      <c r="S14" s="154">
        <v>0</v>
      </c>
      <c r="T14" s="154">
        <v>0</v>
      </c>
    </row>
    <row r="15" ht="19.5" customHeight="1" spans="1:20">
      <c r="A15" s="155" t="s">
        <v>139</v>
      </c>
      <c r="B15" s="156"/>
      <c r="C15" s="156"/>
      <c r="D15" s="156" t="s">
        <v>140</v>
      </c>
      <c r="E15" s="154">
        <v>0</v>
      </c>
      <c r="F15" s="154">
        <v>0</v>
      </c>
      <c r="G15" s="154">
        <v>0</v>
      </c>
      <c r="H15" s="154">
        <v>293800</v>
      </c>
      <c r="I15" s="154">
        <v>0</v>
      </c>
      <c r="J15" s="154">
        <v>293800</v>
      </c>
      <c r="K15" s="154">
        <v>293800</v>
      </c>
      <c r="L15" s="154">
        <v>0</v>
      </c>
      <c r="M15" s="154">
        <v>0</v>
      </c>
      <c r="N15" s="154">
        <v>0</v>
      </c>
      <c r="O15" s="154">
        <v>293800</v>
      </c>
      <c r="P15" s="154">
        <v>0</v>
      </c>
      <c r="Q15" s="154">
        <v>0</v>
      </c>
      <c r="R15" s="154">
        <v>0</v>
      </c>
      <c r="S15" s="154">
        <v>0</v>
      </c>
      <c r="T15" s="154">
        <v>0</v>
      </c>
    </row>
    <row r="16" ht="19.5" customHeight="1" spans="1:20">
      <c r="A16" s="155" t="s">
        <v>141</v>
      </c>
      <c r="B16" s="156"/>
      <c r="C16" s="156"/>
      <c r="D16" s="156" t="s">
        <v>142</v>
      </c>
      <c r="E16" s="154">
        <v>0</v>
      </c>
      <c r="F16" s="154">
        <v>0</v>
      </c>
      <c r="G16" s="154">
        <v>0</v>
      </c>
      <c r="H16" s="154">
        <v>487002</v>
      </c>
      <c r="I16" s="154">
        <v>487002</v>
      </c>
      <c r="J16" s="154">
        <v>0</v>
      </c>
      <c r="K16" s="154">
        <v>487002</v>
      </c>
      <c r="L16" s="154">
        <v>487002</v>
      </c>
      <c r="M16" s="154">
        <v>487002</v>
      </c>
      <c r="N16" s="154">
        <v>0</v>
      </c>
      <c r="O16" s="154">
        <v>0</v>
      </c>
      <c r="P16" s="154">
        <v>0</v>
      </c>
      <c r="Q16" s="154">
        <v>0</v>
      </c>
      <c r="R16" s="154">
        <v>0</v>
      </c>
      <c r="S16" s="154">
        <v>0</v>
      </c>
      <c r="T16" s="154">
        <v>0</v>
      </c>
    </row>
    <row r="17" ht="19.5" customHeight="1" spans="1:20">
      <c r="A17" s="156" t="s">
        <v>177</v>
      </c>
      <c r="B17" s="156" t="s">
        <v>177</v>
      </c>
      <c r="C17" s="156" t="s">
        <v>177</v>
      </c>
      <c r="D17" s="156" t="s">
        <v>177</v>
      </c>
      <c r="E17" s="156" t="s">
        <v>177</v>
      </c>
      <c r="F17" s="156" t="s">
        <v>177</v>
      </c>
      <c r="G17" s="156" t="s">
        <v>177</v>
      </c>
      <c r="H17" s="156" t="s">
        <v>177</v>
      </c>
      <c r="I17" s="156" t="s">
        <v>177</v>
      </c>
      <c r="J17" s="156" t="s">
        <v>177</v>
      </c>
      <c r="K17" s="156" t="s">
        <v>177</v>
      </c>
      <c r="L17" s="156" t="s">
        <v>177</v>
      </c>
      <c r="M17" s="156" t="s">
        <v>177</v>
      </c>
      <c r="N17" s="156" t="s">
        <v>177</v>
      </c>
      <c r="O17" s="156" t="s">
        <v>177</v>
      </c>
      <c r="P17" s="156" t="s">
        <v>177</v>
      </c>
      <c r="Q17" s="156" t="s">
        <v>177</v>
      </c>
      <c r="R17" s="156" t="s">
        <v>177</v>
      </c>
      <c r="S17" s="156" t="s">
        <v>177</v>
      </c>
      <c r="T17" s="156" t="s">
        <v>177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52" t="s">
        <v>173</v>
      </c>
      <c r="B1" s="152" t="s">
        <v>173</v>
      </c>
      <c r="C1" s="152" t="s">
        <v>173</v>
      </c>
      <c r="D1" s="152" t="s">
        <v>174</v>
      </c>
      <c r="E1" s="152" t="s">
        <v>174</v>
      </c>
      <c r="F1" s="152" t="s">
        <v>174</v>
      </c>
      <c r="G1" s="152" t="s">
        <v>174</v>
      </c>
      <c r="H1" s="152" t="s">
        <v>174</v>
      </c>
      <c r="I1" s="152" t="s">
        <v>174</v>
      </c>
    </row>
    <row r="2" ht="19.5" customHeight="1" spans="1:9">
      <c r="A2" s="152" t="s">
        <v>178</v>
      </c>
      <c r="B2" s="152" t="s">
        <v>116</v>
      </c>
      <c r="C2" s="152" t="s">
        <v>4</v>
      </c>
      <c r="D2" s="152" t="s">
        <v>178</v>
      </c>
      <c r="E2" s="152" t="s">
        <v>116</v>
      </c>
      <c r="F2" s="152" t="s">
        <v>4</v>
      </c>
      <c r="G2" s="152" t="s">
        <v>178</v>
      </c>
      <c r="H2" s="152" t="s">
        <v>116</v>
      </c>
      <c r="I2" s="152" t="s">
        <v>4</v>
      </c>
    </row>
    <row r="3" ht="19.5" customHeight="1" spans="1:9">
      <c r="A3" s="152" t="s">
        <v>178</v>
      </c>
      <c r="B3" s="152" t="s">
        <v>116</v>
      </c>
      <c r="C3" s="152" t="s">
        <v>4</v>
      </c>
      <c r="D3" s="152" t="s">
        <v>178</v>
      </c>
      <c r="E3" s="152" t="s">
        <v>116</v>
      </c>
      <c r="F3" s="152" t="s">
        <v>4</v>
      </c>
      <c r="G3" s="152" t="s">
        <v>178</v>
      </c>
      <c r="H3" s="152" t="s">
        <v>116</v>
      </c>
      <c r="I3" s="152" t="s">
        <v>4</v>
      </c>
    </row>
    <row r="4" ht="19.5" customHeight="1" spans="1:9">
      <c r="A4" s="163" t="s">
        <v>179</v>
      </c>
      <c r="B4" s="163" t="s">
        <v>180</v>
      </c>
      <c r="C4" s="154">
        <v>6029014.07</v>
      </c>
      <c r="D4" s="163" t="s">
        <v>181</v>
      </c>
      <c r="E4" s="163" t="s">
        <v>182</v>
      </c>
      <c r="F4" s="154">
        <v>0</v>
      </c>
      <c r="G4" s="163" t="s">
        <v>183</v>
      </c>
      <c r="H4" s="163" t="s">
        <v>184</v>
      </c>
      <c r="I4" s="154">
        <v>0</v>
      </c>
    </row>
    <row r="5" ht="19.5" customHeight="1" spans="1:9">
      <c r="A5" s="163" t="s">
        <v>185</v>
      </c>
      <c r="B5" s="163" t="s">
        <v>186</v>
      </c>
      <c r="C5" s="154">
        <v>1786466</v>
      </c>
      <c r="D5" s="163" t="s">
        <v>187</v>
      </c>
      <c r="E5" s="163" t="s">
        <v>188</v>
      </c>
      <c r="F5" s="154">
        <v>0</v>
      </c>
      <c r="G5" s="163" t="s">
        <v>189</v>
      </c>
      <c r="H5" s="163" t="s">
        <v>190</v>
      </c>
      <c r="I5" s="154">
        <v>0</v>
      </c>
    </row>
    <row r="6" ht="19.5" customHeight="1" spans="1:9">
      <c r="A6" s="163" t="s">
        <v>191</v>
      </c>
      <c r="B6" s="163" t="s">
        <v>192</v>
      </c>
      <c r="C6" s="154">
        <v>394102</v>
      </c>
      <c r="D6" s="163" t="s">
        <v>193</v>
      </c>
      <c r="E6" s="163" t="s">
        <v>194</v>
      </c>
      <c r="F6" s="154">
        <v>0</v>
      </c>
      <c r="G6" s="163" t="s">
        <v>195</v>
      </c>
      <c r="H6" s="163" t="s">
        <v>196</v>
      </c>
      <c r="I6" s="154">
        <v>0</v>
      </c>
    </row>
    <row r="7" ht="19.5" customHeight="1" spans="1:9">
      <c r="A7" s="163" t="s">
        <v>197</v>
      </c>
      <c r="B7" s="163" t="s">
        <v>198</v>
      </c>
      <c r="C7" s="154">
        <v>0</v>
      </c>
      <c r="D7" s="163" t="s">
        <v>199</v>
      </c>
      <c r="E7" s="163" t="s">
        <v>200</v>
      </c>
      <c r="F7" s="154">
        <v>0</v>
      </c>
      <c r="G7" s="163" t="s">
        <v>201</v>
      </c>
      <c r="H7" s="163" t="s">
        <v>202</v>
      </c>
      <c r="I7" s="154">
        <v>0</v>
      </c>
    </row>
    <row r="8" ht="19.5" customHeight="1" spans="1:9">
      <c r="A8" s="163" t="s">
        <v>203</v>
      </c>
      <c r="B8" s="163" t="s">
        <v>204</v>
      </c>
      <c r="C8" s="154">
        <v>0</v>
      </c>
      <c r="D8" s="163" t="s">
        <v>205</v>
      </c>
      <c r="E8" s="163" t="s">
        <v>206</v>
      </c>
      <c r="F8" s="154">
        <v>0</v>
      </c>
      <c r="G8" s="163" t="s">
        <v>207</v>
      </c>
      <c r="H8" s="163" t="s">
        <v>208</v>
      </c>
      <c r="I8" s="154">
        <v>0</v>
      </c>
    </row>
    <row r="9" ht="19.5" customHeight="1" spans="1:9">
      <c r="A9" s="163" t="s">
        <v>209</v>
      </c>
      <c r="B9" s="163" t="s">
        <v>210</v>
      </c>
      <c r="C9" s="154">
        <v>2249867</v>
      </c>
      <c r="D9" s="163" t="s">
        <v>211</v>
      </c>
      <c r="E9" s="163" t="s">
        <v>212</v>
      </c>
      <c r="F9" s="154">
        <v>0</v>
      </c>
      <c r="G9" s="163" t="s">
        <v>213</v>
      </c>
      <c r="H9" s="163" t="s">
        <v>214</v>
      </c>
      <c r="I9" s="154">
        <v>0</v>
      </c>
    </row>
    <row r="10" ht="19.5" customHeight="1" spans="1:9">
      <c r="A10" s="163" t="s">
        <v>215</v>
      </c>
      <c r="B10" s="163" t="s">
        <v>216</v>
      </c>
      <c r="C10" s="154">
        <v>604506.88</v>
      </c>
      <c r="D10" s="163" t="s">
        <v>217</v>
      </c>
      <c r="E10" s="163" t="s">
        <v>218</v>
      </c>
      <c r="F10" s="154">
        <v>0</v>
      </c>
      <c r="G10" s="163" t="s">
        <v>219</v>
      </c>
      <c r="H10" s="163" t="s">
        <v>220</v>
      </c>
      <c r="I10" s="154">
        <v>0</v>
      </c>
    </row>
    <row r="11" ht="19.5" customHeight="1" spans="1:9">
      <c r="A11" s="163" t="s">
        <v>221</v>
      </c>
      <c r="B11" s="163" t="s">
        <v>222</v>
      </c>
      <c r="C11" s="154">
        <v>0</v>
      </c>
      <c r="D11" s="163" t="s">
        <v>223</v>
      </c>
      <c r="E11" s="163" t="s">
        <v>224</v>
      </c>
      <c r="F11" s="154">
        <v>0</v>
      </c>
      <c r="G11" s="163" t="s">
        <v>225</v>
      </c>
      <c r="H11" s="163" t="s">
        <v>226</v>
      </c>
      <c r="I11" s="154">
        <v>0</v>
      </c>
    </row>
    <row r="12" ht="19.5" customHeight="1" spans="1:9">
      <c r="A12" s="163" t="s">
        <v>227</v>
      </c>
      <c r="B12" s="163" t="s">
        <v>228</v>
      </c>
      <c r="C12" s="154">
        <v>284466.24</v>
      </c>
      <c r="D12" s="163" t="s">
        <v>229</v>
      </c>
      <c r="E12" s="163" t="s">
        <v>230</v>
      </c>
      <c r="F12" s="154">
        <v>0</v>
      </c>
      <c r="G12" s="163" t="s">
        <v>231</v>
      </c>
      <c r="H12" s="163" t="s">
        <v>232</v>
      </c>
      <c r="I12" s="154">
        <v>0</v>
      </c>
    </row>
    <row r="13" ht="19.5" customHeight="1" spans="1:9">
      <c r="A13" s="163" t="s">
        <v>233</v>
      </c>
      <c r="B13" s="163" t="s">
        <v>234</v>
      </c>
      <c r="C13" s="154">
        <v>180440.25</v>
      </c>
      <c r="D13" s="163" t="s">
        <v>235</v>
      </c>
      <c r="E13" s="163" t="s">
        <v>236</v>
      </c>
      <c r="F13" s="154">
        <v>0</v>
      </c>
      <c r="G13" s="163" t="s">
        <v>237</v>
      </c>
      <c r="H13" s="163" t="s">
        <v>238</v>
      </c>
      <c r="I13" s="154">
        <v>0</v>
      </c>
    </row>
    <row r="14" ht="19.5" customHeight="1" spans="1:9">
      <c r="A14" s="163" t="s">
        <v>239</v>
      </c>
      <c r="B14" s="163" t="s">
        <v>240</v>
      </c>
      <c r="C14" s="154">
        <v>42163.7</v>
      </c>
      <c r="D14" s="163" t="s">
        <v>241</v>
      </c>
      <c r="E14" s="163" t="s">
        <v>242</v>
      </c>
      <c r="F14" s="154">
        <v>0</v>
      </c>
      <c r="G14" s="163" t="s">
        <v>243</v>
      </c>
      <c r="H14" s="163" t="s">
        <v>244</v>
      </c>
      <c r="I14" s="154">
        <v>0</v>
      </c>
    </row>
    <row r="15" ht="19.5" customHeight="1" spans="1:9">
      <c r="A15" s="163" t="s">
        <v>245</v>
      </c>
      <c r="B15" s="163" t="s">
        <v>246</v>
      </c>
      <c r="C15" s="154">
        <v>487002</v>
      </c>
      <c r="D15" s="163" t="s">
        <v>247</v>
      </c>
      <c r="E15" s="163" t="s">
        <v>248</v>
      </c>
      <c r="F15" s="154">
        <v>0</v>
      </c>
      <c r="G15" s="163" t="s">
        <v>249</v>
      </c>
      <c r="H15" s="163" t="s">
        <v>250</v>
      </c>
      <c r="I15" s="154">
        <v>0</v>
      </c>
    </row>
    <row r="16" ht="19.5" customHeight="1" spans="1:9">
      <c r="A16" s="163" t="s">
        <v>251</v>
      </c>
      <c r="B16" s="163" t="s">
        <v>252</v>
      </c>
      <c r="C16" s="154">
        <v>0</v>
      </c>
      <c r="D16" s="163" t="s">
        <v>253</v>
      </c>
      <c r="E16" s="163" t="s">
        <v>254</v>
      </c>
      <c r="F16" s="154">
        <v>0</v>
      </c>
      <c r="G16" s="163" t="s">
        <v>255</v>
      </c>
      <c r="H16" s="163" t="s">
        <v>256</v>
      </c>
      <c r="I16" s="154">
        <v>0</v>
      </c>
    </row>
    <row r="17" ht="19.5" customHeight="1" spans="1:9">
      <c r="A17" s="163" t="s">
        <v>257</v>
      </c>
      <c r="B17" s="163" t="s">
        <v>258</v>
      </c>
      <c r="C17" s="154">
        <v>0</v>
      </c>
      <c r="D17" s="163" t="s">
        <v>259</v>
      </c>
      <c r="E17" s="163" t="s">
        <v>260</v>
      </c>
      <c r="F17" s="154">
        <v>0</v>
      </c>
      <c r="G17" s="163" t="s">
        <v>261</v>
      </c>
      <c r="H17" s="163" t="s">
        <v>262</v>
      </c>
      <c r="I17" s="154">
        <v>0</v>
      </c>
    </row>
    <row r="18" ht="19.5" customHeight="1" spans="1:9">
      <c r="A18" s="163" t="s">
        <v>263</v>
      </c>
      <c r="B18" s="163" t="s">
        <v>264</v>
      </c>
      <c r="C18" s="154">
        <v>9984</v>
      </c>
      <c r="D18" s="163" t="s">
        <v>265</v>
      </c>
      <c r="E18" s="163" t="s">
        <v>266</v>
      </c>
      <c r="F18" s="154">
        <v>0</v>
      </c>
      <c r="G18" s="163" t="s">
        <v>267</v>
      </c>
      <c r="H18" s="163" t="s">
        <v>268</v>
      </c>
      <c r="I18" s="154">
        <v>0</v>
      </c>
    </row>
    <row r="19" ht="19.5" customHeight="1" spans="1:9">
      <c r="A19" s="163" t="s">
        <v>269</v>
      </c>
      <c r="B19" s="163" t="s">
        <v>270</v>
      </c>
      <c r="C19" s="154">
        <v>0</v>
      </c>
      <c r="D19" s="163" t="s">
        <v>271</v>
      </c>
      <c r="E19" s="163" t="s">
        <v>272</v>
      </c>
      <c r="F19" s="154">
        <v>0</v>
      </c>
      <c r="G19" s="163" t="s">
        <v>273</v>
      </c>
      <c r="H19" s="163" t="s">
        <v>274</v>
      </c>
      <c r="I19" s="154">
        <v>0</v>
      </c>
    </row>
    <row r="20" ht="19.5" customHeight="1" spans="1:9">
      <c r="A20" s="163" t="s">
        <v>275</v>
      </c>
      <c r="B20" s="163" t="s">
        <v>276</v>
      </c>
      <c r="C20" s="154">
        <v>0</v>
      </c>
      <c r="D20" s="163" t="s">
        <v>277</v>
      </c>
      <c r="E20" s="163" t="s">
        <v>278</v>
      </c>
      <c r="F20" s="154">
        <v>0</v>
      </c>
      <c r="G20" s="163" t="s">
        <v>279</v>
      </c>
      <c r="H20" s="163" t="s">
        <v>280</v>
      </c>
      <c r="I20" s="154">
        <v>0</v>
      </c>
    </row>
    <row r="21" ht="19.5" customHeight="1" spans="1:9">
      <c r="A21" s="163" t="s">
        <v>281</v>
      </c>
      <c r="B21" s="163" t="s">
        <v>282</v>
      </c>
      <c r="C21" s="154">
        <v>0</v>
      </c>
      <c r="D21" s="163" t="s">
        <v>283</v>
      </c>
      <c r="E21" s="163" t="s">
        <v>284</v>
      </c>
      <c r="F21" s="154">
        <v>0</v>
      </c>
      <c r="G21" s="163" t="s">
        <v>285</v>
      </c>
      <c r="H21" s="163" t="s">
        <v>286</v>
      </c>
      <c r="I21" s="154">
        <v>0</v>
      </c>
    </row>
    <row r="22" ht="19.5" customHeight="1" spans="1:9">
      <c r="A22" s="163" t="s">
        <v>287</v>
      </c>
      <c r="B22" s="163" t="s">
        <v>288</v>
      </c>
      <c r="C22" s="154">
        <v>0</v>
      </c>
      <c r="D22" s="163" t="s">
        <v>289</v>
      </c>
      <c r="E22" s="163" t="s">
        <v>290</v>
      </c>
      <c r="F22" s="154">
        <v>0</v>
      </c>
      <c r="G22" s="163" t="s">
        <v>291</v>
      </c>
      <c r="H22" s="163" t="s">
        <v>292</v>
      </c>
      <c r="I22" s="154">
        <v>0</v>
      </c>
    </row>
    <row r="23" ht="19.5" customHeight="1" spans="1:9">
      <c r="A23" s="163" t="s">
        <v>293</v>
      </c>
      <c r="B23" s="163" t="s">
        <v>294</v>
      </c>
      <c r="C23" s="154">
        <v>9984</v>
      </c>
      <c r="D23" s="163" t="s">
        <v>295</v>
      </c>
      <c r="E23" s="163" t="s">
        <v>296</v>
      </c>
      <c r="F23" s="154">
        <v>0</v>
      </c>
      <c r="G23" s="163" t="s">
        <v>297</v>
      </c>
      <c r="H23" s="163" t="s">
        <v>298</v>
      </c>
      <c r="I23" s="154">
        <v>0</v>
      </c>
    </row>
    <row r="24" ht="19.5" customHeight="1" spans="1:9">
      <c r="A24" s="163" t="s">
        <v>299</v>
      </c>
      <c r="B24" s="163" t="s">
        <v>300</v>
      </c>
      <c r="C24" s="154">
        <v>0</v>
      </c>
      <c r="D24" s="163" t="s">
        <v>301</v>
      </c>
      <c r="E24" s="163" t="s">
        <v>302</v>
      </c>
      <c r="F24" s="154">
        <v>0</v>
      </c>
      <c r="G24" s="163" t="s">
        <v>303</v>
      </c>
      <c r="H24" s="163" t="s">
        <v>304</v>
      </c>
      <c r="I24" s="154">
        <v>0</v>
      </c>
    </row>
    <row r="25" ht="19.5" customHeight="1" spans="1:9">
      <c r="A25" s="163" t="s">
        <v>305</v>
      </c>
      <c r="B25" s="163" t="s">
        <v>306</v>
      </c>
      <c r="C25" s="154">
        <v>0</v>
      </c>
      <c r="D25" s="163" t="s">
        <v>307</v>
      </c>
      <c r="E25" s="163" t="s">
        <v>308</v>
      </c>
      <c r="F25" s="154">
        <v>0</v>
      </c>
      <c r="G25" s="163" t="s">
        <v>309</v>
      </c>
      <c r="H25" s="163" t="s">
        <v>310</v>
      </c>
      <c r="I25" s="154">
        <v>0</v>
      </c>
    </row>
    <row r="26" ht="19.5" customHeight="1" spans="1:9">
      <c r="A26" s="163" t="s">
        <v>311</v>
      </c>
      <c r="B26" s="163" t="s">
        <v>312</v>
      </c>
      <c r="C26" s="154">
        <v>0</v>
      </c>
      <c r="D26" s="163" t="s">
        <v>313</v>
      </c>
      <c r="E26" s="163" t="s">
        <v>314</v>
      </c>
      <c r="F26" s="154">
        <v>0</v>
      </c>
      <c r="G26" s="146" t="s">
        <v>315</v>
      </c>
      <c r="H26" s="163" t="s">
        <v>316</v>
      </c>
      <c r="I26" s="154">
        <v>0</v>
      </c>
    </row>
    <row r="27" ht="19.5" customHeight="1" spans="1:9">
      <c r="A27" s="163" t="s">
        <v>317</v>
      </c>
      <c r="B27" s="163" t="s">
        <v>318</v>
      </c>
      <c r="C27" s="154">
        <v>0</v>
      </c>
      <c r="D27" s="163" t="s">
        <v>319</v>
      </c>
      <c r="E27" s="163" t="s">
        <v>320</v>
      </c>
      <c r="F27" s="154">
        <v>0</v>
      </c>
      <c r="G27" s="163" t="s">
        <v>321</v>
      </c>
      <c r="H27" s="163" t="s">
        <v>322</v>
      </c>
      <c r="I27" s="154">
        <v>0</v>
      </c>
    </row>
    <row r="28" ht="19.5" customHeight="1" spans="1:9">
      <c r="A28" s="163" t="s">
        <v>323</v>
      </c>
      <c r="B28" s="163" t="s">
        <v>324</v>
      </c>
      <c r="C28" s="154">
        <v>0</v>
      </c>
      <c r="D28" s="163" t="s">
        <v>325</v>
      </c>
      <c r="E28" s="163" t="s">
        <v>326</v>
      </c>
      <c r="F28" s="154">
        <v>0</v>
      </c>
      <c r="G28" s="163" t="s">
        <v>327</v>
      </c>
      <c r="H28" s="163" t="s">
        <v>328</v>
      </c>
      <c r="I28" s="154">
        <v>0</v>
      </c>
    </row>
    <row r="29" ht="19.5" customHeight="1" spans="1:9">
      <c r="A29" s="163" t="s">
        <v>329</v>
      </c>
      <c r="B29" s="163" t="s">
        <v>330</v>
      </c>
      <c r="C29" s="154">
        <v>0</v>
      </c>
      <c r="D29" s="163" t="s">
        <v>331</v>
      </c>
      <c r="E29" s="163" t="s">
        <v>332</v>
      </c>
      <c r="F29" s="154">
        <v>0</v>
      </c>
      <c r="G29" s="163" t="s">
        <v>333</v>
      </c>
      <c r="H29" s="163" t="s">
        <v>334</v>
      </c>
      <c r="I29" s="154">
        <v>0</v>
      </c>
    </row>
    <row r="30" ht="19.5" customHeight="1" spans="1:9">
      <c r="A30" s="163" t="s">
        <v>335</v>
      </c>
      <c r="B30" s="163" t="s">
        <v>336</v>
      </c>
      <c r="C30" s="154">
        <v>0</v>
      </c>
      <c r="D30" s="163" t="s">
        <v>337</v>
      </c>
      <c r="E30" s="163" t="s">
        <v>338</v>
      </c>
      <c r="F30" s="154">
        <v>0</v>
      </c>
      <c r="G30" s="163" t="s">
        <v>339</v>
      </c>
      <c r="H30" s="163" t="s">
        <v>340</v>
      </c>
      <c r="I30" s="154">
        <v>0</v>
      </c>
    </row>
    <row r="31" ht="19.5" customHeight="1" spans="1:9">
      <c r="A31" s="163"/>
      <c r="B31" s="163"/>
      <c r="C31" s="164"/>
      <c r="D31" s="163" t="s">
        <v>341</v>
      </c>
      <c r="E31" s="163" t="s">
        <v>342</v>
      </c>
      <c r="F31" s="154">
        <v>0</v>
      </c>
      <c r="G31" s="163" t="s">
        <v>343</v>
      </c>
      <c r="H31" s="163" t="s">
        <v>344</v>
      </c>
      <c r="I31" s="154">
        <v>0</v>
      </c>
    </row>
    <row r="32" ht="19.5" customHeight="1" spans="1:9">
      <c r="A32" s="163"/>
      <c r="B32" s="163"/>
      <c r="C32" s="164"/>
      <c r="D32" s="163" t="s">
        <v>345</v>
      </c>
      <c r="E32" s="163" t="s">
        <v>346</v>
      </c>
      <c r="F32" s="154">
        <v>0</v>
      </c>
      <c r="G32" s="163" t="s">
        <v>347</v>
      </c>
      <c r="H32" s="163" t="s">
        <v>348</v>
      </c>
      <c r="I32" s="154">
        <v>0</v>
      </c>
    </row>
    <row r="33" ht="19.5" customHeight="1" spans="1:9">
      <c r="A33" s="163"/>
      <c r="B33" s="163"/>
      <c r="C33" s="164"/>
      <c r="D33" s="163" t="s">
        <v>349</v>
      </c>
      <c r="E33" s="163" t="s">
        <v>350</v>
      </c>
      <c r="F33" s="154">
        <v>0</v>
      </c>
      <c r="G33" s="163" t="s">
        <v>351</v>
      </c>
      <c r="H33" s="163" t="s">
        <v>352</v>
      </c>
      <c r="I33" s="154">
        <v>0</v>
      </c>
    </row>
    <row r="34" ht="19.5" customHeight="1" spans="1:9">
      <c r="A34" s="163"/>
      <c r="B34" s="163"/>
      <c r="C34" s="164"/>
      <c r="D34" s="163" t="s">
        <v>353</v>
      </c>
      <c r="E34" s="163" t="s">
        <v>354</v>
      </c>
      <c r="F34" s="154">
        <v>0</v>
      </c>
      <c r="G34" s="163"/>
      <c r="H34" s="163"/>
      <c r="I34" s="164"/>
    </row>
    <row r="35" ht="19.5" customHeight="1" spans="1:9">
      <c r="A35" s="163"/>
      <c r="B35" s="163"/>
      <c r="C35" s="164"/>
      <c r="D35" s="163" t="s">
        <v>355</v>
      </c>
      <c r="E35" s="163" t="s">
        <v>356</v>
      </c>
      <c r="F35" s="154">
        <v>0</v>
      </c>
      <c r="G35" s="163"/>
      <c r="H35" s="163"/>
      <c r="I35" s="164"/>
    </row>
    <row r="36" ht="19.5" customHeight="1" spans="1:9">
      <c r="A36" s="153" t="s">
        <v>357</v>
      </c>
      <c r="B36" s="153" t="s">
        <v>357</v>
      </c>
      <c r="C36" s="154">
        <v>6038998.07</v>
      </c>
      <c r="D36" s="153" t="s">
        <v>358</v>
      </c>
      <c r="E36" s="153" t="s">
        <v>358</v>
      </c>
      <c r="F36" s="165" t="s">
        <v>358</v>
      </c>
      <c r="G36" s="153" t="s">
        <v>358</v>
      </c>
      <c r="H36" s="153" t="s">
        <v>358</v>
      </c>
      <c r="I36" s="154">
        <v>0</v>
      </c>
    </row>
    <row r="37" ht="19.5" customHeight="1" spans="1:9">
      <c r="A37" s="156" t="s">
        <v>359</v>
      </c>
      <c r="B37" s="156" t="s">
        <v>359</v>
      </c>
      <c r="C37" s="166" t="s">
        <v>359</v>
      </c>
      <c r="D37" s="156" t="s">
        <v>359</v>
      </c>
      <c r="E37" s="156" t="s">
        <v>359</v>
      </c>
      <c r="F37" s="156" t="s">
        <v>359</v>
      </c>
      <c r="G37" s="156" t="s">
        <v>359</v>
      </c>
      <c r="H37" s="156" t="s">
        <v>359</v>
      </c>
      <c r="I37" s="166"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45" t="s">
        <v>360</v>
      </c>
      <c r="B1" s="145" t="s">
        <v>360</v>
      </c>
      <c r="C1" s="145" t="s">
        <v>360</v>
      </c>
      <c r="D1" s="145" t="s">
        <v>360</v>
      </c>
      <c r="E1" s="145" t="s">
        <v>360</v>
      </c>
      <c r="F1" s="145" t="s">
        <v>360</v>
      </c>
      <c r="G1" s="145" t="s">
        <v>360</v>
      </c>
      <c r="H1" s="145" t="s">
        <v>360</v>
      </c>
      <c r="I1" s="145" t="s">
        <v>360</v>
      </c>
      <c r="J1" s="145" t="s">
        <v>360</v>
      </c>
      <c r="K1" s="145" t="s">
        <v>360</v>
      </c>
      <c r="L1" s="145" t="s">
        <v>360</v>
      </c>
    </row>
    <row r="2" ht="15" customHeight="1" spans="1:12">
      <c r="A2" s="145" t="s">
        <v>178</v>
      </c>
      <c r="B2" s="145" t="s">
        <v>116</v>
      </c>
      <c r="C2" s="145" t="s">
        <v>4</v>
      </c>
      <c r="D2" s="145" t="s">
        <v>178</v>
      </c>
      <c r="E2" s="145" t="s">
        <v>116</v>
      </c>
      <c r="F2" s="145" t="s">
        <v>4</v>
      </c>
      <c r="G2" s="145" t="s">
        <v>178</v>
      </c>
      <c r="H2" s="145" t="s">
        <v>116</v>
      </c>
      <c r="I2" s="145" t="s">
        <v>4</v>
      </c>
      <c r="J2" s="145" t="s">
        <v>178</v>
      </c>
      <c r="K2" s="145" t="s">
        <v>116</v>
      </c>
      <c r="L2" s="145" t="s">
        <v>4</v>
      </c>
    </row>
    <row r="3" ht="15" customHeight="1" spans="1:12">
      <c r="A3" s="146" t="s">
        <v>179</v>
      </c>
      <c r="B3" s="146" t="s">
        <v>180</v>
      </c>
      <c r="C3" s="147">
        <v>34680.8</v>
      </c>
      <c r="D3" s="146" t="s">
        <v>181</v>
      </c>
      <c r="E3" s="146" t="s">
        <v>182</v>
      </c>
      <c r="F3" s="147">
        <v>3448678.07</v>
      </c>
      <c r="G3" s="146" t="s">
        <v>361</v>
      </c>
      <c r="H3" s="146" t="s">
        <v>362</v>
      </c>
      <c r="I3" s="147">
        <v>0</v>
      </c>
      <c r="J3" s="146" t="s">
        <v>363</v>
      </c>
      <c r="K3" s="146" t="s">
        <v>364</v>
      </c>
      <c r="L3" s="147">
        <v>0</v>
      </c>
    </row>
    <row r="4" ht="15" customHeight="1" spans="1:12">
      <c r="A4" s="146" t="s">
        <v>185</v>
      </c>
      <c r="B4" s="146" t="s">
        <v>186</v>
      </c>
      <c r="C4" s="147">
        <v>0</v>
      </c>
      <c r="D4" s="146" t="s">
        <v>187</v>
      </c>
      <c r="E4" s="146" t="s">
        <v>188</v>
      </c>
      <c r="F4" s="147">
        <v>29700</v>
      </c>
      <c r="G4" s="146" t="s">
        <v>365</v>
      </c>
      <c r="H4" s="146" t="s">
        <v>190</v>
      </c>
      <c r="I4" s="147">
        <v>0</v>
      </c>
      <c r="J4" s="146" t="s">
        <v>366</v>
      </c>
      <c r="K4" s="146" t="s">
        <v>367</v>
      </c>
      <c r="L4" s="147">
        <v>0</v>
      </c>
    </row>
    <row r="5" ht="15" customHeight="1" spans="1:12">
      <c r="A5" s="146" t="s">
        <v>191</v>
      </c>
      <c r="B5" s="146" t="s">
        <v>192</v>
      </c>
      <c r="C5" s="147">
        <v>0</v>
      </c>
      <c r="D5" s="146" t="s">
        <v>193</v>
      </c>
      <c r="E5" s="146" t="s">
        <v>194</v>
      </c>
      <c r="F5" s="147">
        <v>21953.84</v>
      </c>
      <c r="G5" s="146" t="s">
        <v>368</v>
      </c>
      <c r="H5" s="146" t="s">
        <v>196</v>
      </c>
      <c r="I5" s="147">
        <v>0</v>
      </c>
      <c r="J5" s="146" t="s">
        <v>369</v>
      </c>
      <c r="K5" s="146" t="s">
        <v>322</v>
      </c>
      <c r="L5" s="147">
        <v>0</v>
      </c>
    </row>
    <row r="6" ht="15" customHeight="1" spans="1:12">
      <c r="A6" s="146" t="s">
        <v>197</v>
      </c>
      <c r="B6" s="146" t="s">
        <v>198</v>
      </c>
      <c r="C6" s="147">
        <v>0</v>
      </c>
      <c r="D6" s="146" t="s">
        <v>199</v>
      </c>
      <c r="E6" s="146" t="s">
        <v>200</v>
      </c>
      <c r="F6" s="147">
        <v>0</v>
      </c>
      <c r="G6" s="146" t="s">
        <v>370</v>
      </c>
      <c r="H6" s="146" t="s">
        <v>202</v>
      </c>
      <c r="I6" s="147">
        <v>0</v>
      </c>
      <c r="J6" s="146" t="s">
        <v>285</v>
      </c>
      <c r="K6" s="146" t="s">
        <v>286</v>
      </c>
      <c r="L6" s="147">
        <v>0</v>
      </c>
    </row>
    <row r="7" ht="15" customHeight="1" spans="1:12">
      <c r="A7" s="146" t="s">
        <v>203</v>
      </c>
      <c r="B7" s="146" t="s">
        <v>204</v>
      </c>
      <c r="C7" s="147">
        <v>0</v>
      </c>
      <c r="D7" s="146" t="s">
        <v>205</v>
      </c>
      <c r="E7" s="146" t="s">
        <v>206</v>
      </c>
      <c r="F7" s="147">
        <v>0</v>
      </c>
      <c r="G7" s="146" t="s">
        <v>371</v>
      </c>
      <c r="H7" s="146" t="s">
        <v>208</v>
      </c>
      <c r="I7" s="147">
        <v>0</v>
      </c>
      <c r="J7" s="146" t="s">
        <v>291</v>
      </c>
      <c r="K7" s="146" t="s">
        <v>292</v>
      </c>
      <c r="L7" s="147">
        <v>0</v>
      </c>
    </row>
    <row r="8" ht="15" customHeight="1" spans="1:12">
      <c r="A8" s="146" t="s">
        <v>209</v>
      </c>
      <c r="B8" s="146" t="s">
        <v>210</v>
      </c>
      <c r="C8" s="147">
        <v>0</v>
      </c>
      <c r="D8" s="146" t="s">
        <v>211</v>
      </c>
      <c r="E8" s="146" t="s">
        <v>212</v>
      </c>
      <c r="F8" s="147">
        <v>0</v>
      </c>
      <c r="G8" s="146" t="s">
        <v>372</v>
      </c>
      <c r="H8" s="146" t="s">
        <v>214</v>
      </c>
      <c r="I8" s="147">
        <v>0</v>
      </c>
      <c r="J8" s="146" t="s">
        <v>297</v>
      </c>
      <c r="K8" s="146" t="s">
        <v>298</v>
      </c>
      <c r="L8" s="147">
        <v>0</v>
      </c>
    </row>
    <row r="9" ht="15" customHeight="1" spans="1:12">
      <c r="A9" s="146" t="s">
        <v>215</v>
      </c>
      <c r="B9" s="146" t="s">
        <v>216</v>
      </c>
      <c r="C9" s="147">
        <v>0</v>
      </c>
      <c r="D9" s="146" t="s">
        <v>217</v>
      </c>
      <c r="E9" s="146" t="s">
        <v>218</v>
      </c>
      <c r="F9" s="147">
        <v>0</v>
      </c>
      <c r="G9" s="146" t="s">
        <v>373</v>
      </c>
      <c r="H9" s="146" t="s">
        <v>220</v>
      </c>
      <c r="I9" s="147">
        <v>0</v>
      </c>
      <c r="J9" s="146" t="s">
        <v>303</v>
      </c>
      <c r="K9" s="146" t="s">
        <v>304</v>
      </c>
      <c r="L9" s="147">
        <v>0</v>
      </c>
    </row>
    <row r="10" ht="15" customHeight="1" spans="1:12">
      <c r="A10" s="146" t="s">
        <v>221</v>
      </c>
      <c r="B10" s="146" t="s">
        <v>222</v>
      </c>
      <c r="C10" s="147">
        <v>0</v>
      </c>
      <c r="D10" s="146" t="s">
        <v>223</v>
      </c>
      <c r="E10" s="146" t="s">
        <v>224</v>
      </c>
      <c r="F10" s="147">
        <v>0</v>
      </c>
      <c r="G10" s="146" t="s">
        <v>374</v>
      </c>
      <c r="H10" s="146" t="s">
        <v>226</v>
      </c>
      <c r="I10" s="147">
        <v>0</v>
      </c>
      <c r="J10" s="146" t="s">
        <v>309</v>
      </c>
      <c r="K10" s="146" t="s">
        <v>310</v>
      </c>
      <c r="L10" s="147">
        <v>0</v>
      </c>
    </row>
    <row r="11" ht="15" customHeight="1" spans="1:12">
      <c r="A11" s="146" t="s">
        <v>227</v>
      </c>
      <c r="B11" s="146" t="s">
        <v>228</v>
      </c>
      <c r="C11" s="147">
        <v>0</v>
      </c>
      <c r="D11" s="146" t="s">
        <v>229</v>
      </c>
      <c r="E11" s="146" t="s">
        <v>230</v>
      </c>
      <c r="F11" s="147">
        <v>0</v>
      </c>
      <c r="G11" s="146" t="s">
        <v>375</v>
      </c>
      <c r="H11" s="146" t="s">
        <v>256</v>
      </c>
      <c r="I11" s="147">
        <v>0</v>
      </c>
      <c r="J11" s="146" t="s">
        <v>315</v>
      </c>
      <c r="K11" s="146" t="s">
        <v>316</v>
      </c>
      <c r="L11" s="147">
        <v>0</v>
      </c>
    </row>
    <row r="12" ht="15" customHeight="1" spans="1:12">
      <c r="A12" s="146" t="s">
        <v>233</v>
      </c>
      <c r="B12" s="146" t="s">
        <v>234</v>
      </c>
      <c r="C12" s="147">
        <v>0</v>
      </c>
      <c r="D12" s="146" t="s">
        <v>235</v>
      </c>
      <c r="E12" s="146" t="s">
        <v>236</v>
      </c>
      <c r="F12" s="147">
        <v>11360</v>
      </c>
      <c r="G12" s="146" t="s">
        <v>376</v>
      </c>
      <c r="H12" s="146" t="s">
        <v>262</v>
      </c>
      <c r="I12" s="147">
        <v>0</v>
      </c>
      <c r="J12" s="146" t="s">
        <v>321</v>
      </c>
      <c r="K12" s="146" t="s">
        <v>322</v>
      </c>
      <c r="L12" s="147">
        <v>0</v>
      </c>
    </row>
    <row r="13" ht="15" customHeight="1" spans="1:12">
      <c r="A13" s="146" t="s">
        <v>239</v>
      </c>
      <c r="B13" s="146" t="s">
        <v>240</v>
      </c>
      <c r="C13" s="147">
        <v>8060.8</v>
      </c>
      <c r="D13" s="146" t="s">
        <v>241</v>
      </c>
      <c r="E13" s="146" t="s">
        <v>242</v>
      </c>
      <c r="F13" s="147">
        <v>0</v>
      </c>
      <c r="G13" s="146" t="s">
        <v>377</v>
      </c>
      <c r="H13" s="146" t="s">
        <v>268</v>
      </c>
      <c r="I13" s="147">
        <v>0</v>
      </c>
      <c r="J13" s="146" t="s">
        <v>378</v>
      </c>
      <c r="K13" s="146" t="s">
        <v>379</v>
      </c>
      <c r="L13" s="147">
        <v>0</v>
      </c>
    </row>
    <row r="14" ht="15" customHeight="1" spans="1:12">
      <c r="A14" s="146" t="s">
        <v>245</v>
      </c>
      <c r="B14" s="146" t="s">
        <v>246</v>
      </c>
      <c r="C14" s="147">
        <v>0</v>
      </c>
      <c r="D14" s="146" t="s">
        <v>247</v>
      </c>
      <c r="E14" s="146" t="s">
        <v>248</v>
      </c>
      <c r="F14" s="147">
        <v>0</v>
      </c>
      <c r="G14" s="146" t="s">
        <v>380</v>
      </c>
      <c r="H14" s="146" t="s">
        <v>274</v>
      </c>
      <c r="I14" s="147">
        <v>0</v>
      </c>
      <c r="J14" s="146" t="s">
        <v>381</v>
      </c>
      <c r="K14" s="146" t="s">
        <v>382</v>
      </c>
      <c r="L14" s="147">
        <v>0</v>
      </c>
    </row>
    <row r="15" ht="15" customHeight="1" spans="1:12">
      <c r="A15" s="146" t="s">
        <v>251</v>
      </c>
      <c r="B15" s="146" t="s">
        <v>252</v>
      </c>
      <c r="C15" s="147">
        <v>0</v>
      </c>
      <c r="D15" s="146" t="s">
        <v>253</v>
      </c>
      <c r="E15" s="146" t="s">
        <v>254</v>
      </c>
      <c r="F15" s="147">
        <v>0</v>
      </c>
      <c r="G15" s="146" t="s">
        <v>383</v>
      </c>
      <c r="H15" s="146" t="s">
        <v>384</v>
      </c>
      <c r="I15" s="147">
        <v>0</v>
      </c>
      <c r="J15" s="146" t="s">
        <v>385</v>
      </c>
      <c r="K15" s="146" t="s">
        <v>386</v>
      </c>
      <c r="L15" s="147">
        <v>0</v>
      </c>
    </row>
    <row r="16" ht="15" customHeight="1" spans="1:12">
      <c r="A16" s="146" t="s">
        <v>257</v>
      </c>
      <c r="B16" s="146" t="s">
        <v>258</v>
      </c>
      <c r="C16" s="147">
        <v>26620</v>
      </c>
      <c r="D16" s="146" t="s">
        <v>259</v>
      </c>
      <c r="E16" s="146" t="s">
        <v>260</v>
      </c>
      <c r="F16" s="147">
        <v>0</v>
      </c>
      <c r="G16" s="146" t="s">
        <v>183</v>
      </c>
      <c r="H16" s="146" t="s">
        <v>184</v>
      </c>
      <c r="I16" s="147">
        <v>362266</v>
      </c>
      <c r="J16" s="146" t="s">
        <v>387</v>
      </c>
      <c r="K16" s="146" t="s">
        <v>388</v>
      </c>
      <c r="L16" s="147">
        <v>0</v>
      </c>
    </row>
    <row r="17" ht="15" customHeight="1" spans="1:12">
      <c r="A17" s="146" t="s">
        <v>263</v>
      </c>
      <c r="B17" s="146" t="s">
        <v>264</v>
      </c>
      <c r="C17" s="147">
        <v>81600</v>
      </c>
      <c r="D17" s="146" t="s">
        <v>265</v>
      </c>
      <c r="E17" s="146" t="s">
        <v>266</v>
      </c>
      <c r="F17" s="147">
        <v>0</v>
      </c>
      <c r="G17" s="146" t="s">
        <v>189</v>
      </c>
      <c r="H17" s="146" t="s">
        <v>190</v>
      </c>
      <c r="I17" s="147">
        <v>0</v>
      </c>
      <c r="J17" s="146" t="s">
        <v>327</v>
      </c>
      <c r="K17" s="146" t="s">
        <v>328</v>
      </c>
      <c r="L17" s="147">
        <v>0</v>
      </c>
    </row>
    <row r="18" ht="15" customHeight="1" spans="1:12">
      <c r="A18" s="146" t="s">
        <v>269</v>
      </c>
      <c r="B18" s="146" t="s">
        <v>270</v>
      </c>
      <c r="C18" s="147">
        <v>0</v>
      </c>
      <c r="D18" s="146" t="s">
        <v>271</v>
      </c>
      <c r="E18" s="146" t="s">
        <v>272</v>
      </c>
      <c r="F18" s="147">
        <v>0</v>
      </c>
      <c r="G18" s="146" t="s">
        <v>195</v>
      </c>
      <c r="H18" s="146" t="s">
        <v>196</v>
      </c>
      <c r="I18" s="147">
        <v>68466</v>
      </c>
      <c r="J18" s="146" t="s">
        <v>333</v>
      </c>
      <c r="K18" s="146" t="s">
        <v>334</v>
      </c>
      <c r="L18" s="147">
        <v>0</v>
      </c>
    </row>
    <row r="19" ht="15" customHeight="1" spans="1:12">
      <c r="A19" s="146" t="s">
        <v>275</v>
      </c>
      <c r="B19" s="146" t="s">
        <v>276</v>
      </c>
      <c r="C19" s="147">
        <v>0</v>
      </c>
      <c r="D19" s="146" t="s">
        <v>277</v>
      </c>
      <c r="E19" s="146" t="s">
        <v>278</v>
      </c>
      <c r="F19" s="147">
        <v>567996.9</v>
      </c>
      <c r="G19" s="146" t="s">
        <v>201</v>
      </c>
      <c r="H19" s="146" t="s">
        <v>202</v>
      </c>
      <c r="I19" s="147">
        <v>293800</v>
      </c>
      <c r="J19" s="146" t="s">
        <v>339</v>
      </c>
      <c r="K19" s="146" t="s">
        <v>340</v>
      </c>
      <c r="L19" s="147">
        <v>0</v>
      </c>
    </row>
    <row r="20" ht="15" customHeight="1" spans="1:12">
      <c r="A20" s="146" t="s">
        <v>281</v>
      </c>
      <c r="B20" s="146" t="s">
        <v>282</v>
      </c>
      <c r="C20" s="147">
        <v>0</v>
      </c>
      <c r="D20" s="146" t="s">
        <v>283</v>
      </c>
      <c r="E20" s="146" t="s">
        <v>284</v>
      </c>
      <c r="F20" s="147">
        <v>0</v>
      </c>
      <c r="G20" s="146" t="s">
        <v>207</v>
      </c>
      <c r="H20" s="146" t="s">
        <v>208</v>
      </c>
      <c r="I20" s="147">
        <v>0</v>
      </c>
      <c r="J20" s="146" t="s">
        <v>343</v>
      </c>
      <c r="K20" s="146" t="s">
        <v>344</v>
      </c>
      <c r="L20" s="147">
        <v>0</v>
      </c>
    </row>
    <row r="21" ht="15" customHeight="1" spans="1:12">
      <c r="A21" s="146" t="s">
        <v>287</v>
      </c>
      <c r="B21" s="146" t="s">
        <v>288</v>
      </c>
      <c r="C21" s="147">
        <v>0</v>
      </c>
      <c r="D21" s="146" t="s">
        <v>289</v>
      </c>
      <c r="E21" s="146" t="s">
        <v>290</v>
      </c>
      <c r="F21" s="147">
        <v>0</v>
      </c>
      <c r="G21" s="146" t="s">
        <v>213</v>
      </c>
      <c r="H21" s="146" t="s">
        <v>214</v>
      </c>
      <c r="I21" s="147">
        <v>0</v>
      </c>
      <c r="J21" s="146" t="s">
        <v>347</v>
      </c>
      <c r="K21" s="146" t="s">
        <v>348</v>
      </c>
      <c r="L21" s="147">
        <v>0</v>
      </c>
    </row>
    <row r="22" ht="15" customHeight="1" spans="1:12">
      <c r="A22" s="146" t="s">
        <v>293</v>
      </c>
      <c r="B22" s="146" t="s">
        <v>294</v>
      </c>
      <c r="C22" s="147">
        <v>81600</v>
      </c>
      <c r="D22" s="146" t="s">
        <v>295</v>
      </c>
      <c r="E22" s="146" t="s">
        <v>296</v>
      </c>
      <c r="F22" s="147">
        <v>2817667.33</v>
      </c>
      <c r="G22" s="146" t="s">
        <v>219</v>
      </c>
      <c r="H22" s="146" t="s">
        <v>220</v>
      </c>
      <c r="I22" s="147">
        <v>0</v>
      </c>
      <c r="J22" s="146" t="s">
        <v>351</v>
      </c>
      <c r="K22" s="146" t="s">
        <v>352</v>
      </c>
      <c r="L22" s="147">
        <v>0</v>
      </c>
    </row>
    <row r="23" ht="15" customHeight="1" spans="1:12">
      <c r="A23" s="146" t="s">
        <v>299</v>
      </c>
      <c r="B23" s="146" t="s">
        <v>300</v>
      </c>
      <c r="C23" s="147">
        <v>0</v>
      </c>
      <c r="D23" s="146" t="s">
        <v>301</v>
      </c>
      <c r="E23" s="146" t="s">
        <v>302</v>
      </c>
      <c r="F23" s="147">
        <v>0</v>
      </c>
      <c r="G23" s="146" t="s">
        <v>225</v>
      </c>
      <c r="H23" s="146" t="s">
        <v>226</v>
      </c>
      <c r="I23" s="147">
        <v>0</v>
      </c>
      <c r="J23" s="146"/>
      <c r="K23" s="146"/>
      <c r="L23" s="148"/>
    </row>
    <row r="24" ht="15" customHeight="1" spans="1:12">
      <c r="A24" s="146" t="s">
        <v>305</v>
      </c>
      <c r="B24" s="146" t="s">
        <v>306</v>
      </c>
      <c r="C24" s="147">
        <v>0</v>
      </c>
      <c r="D24" s="146" t="s">
        <v>307</v>
      </c>
      <c r="E24" s="146" t="s">
        <v>308</v>
      </c>
      <c r="F24" s="147">
        <v>0</v>
      </c>
      <c r="G24" s="146" t="s">
        <v>231</v>
      </c>
      <c r="H24" s="146" t="s">
        <v>232</v>
      </c>
      <c r="I24" s="147">
        <v>0</v>
      </c>
      <c r="J24" s="146"/>
      <c r="K24" s="146"/>
      <c r="L24" s="148"/>
    </row>
    <row r="25" ht="15" customHeight="1" spans="1:12">
      <c r="A25" s="146" t="s">
        <v>311</v>
      </c>
      <c r="B25" s="146" t="s">
        <v>312</v>
      </c>
      <c r="C25" s="147">
        <v>0</v>
      </c>
      <c r="D25" s="146" t="s">
        <v>313</v>
      </c>
      <c r="E25" s="146" t="s">
        <v>314</v>
      </c>
      <c r="F25" s="147">
        <v>0</v>
      </c>
      <c r="G25" s="146" t="s">
        <v>237</v>
      </c>
      <c r="H25" s="146" t="s">
        <v>238</v>
      </c>
      <c r="I25" s="147">
        <v>0</v>
      </c>
      <c r="J25" s="146"/>
      <c r="K25" s="146"/>
      <c r="L25" s="148"/>
    </row>
    <row r="26" ht="15" customHeight="1" spans="1:12">
      <c r="A26" s="146" t="s">
        <v>317</v>
      </c>
      <c r="B26" s="146" t="s">
        <v>318</v>
      </c>
      <c r="C26" s="147">
        <v>0</v>
      </c>
      <c r="D26" s="146" t="s">
        <v>319</v>
      </c>
      <c r="E26" s="146" t="s">
        <v>320</v>
      </c>
      <c r="F26" s="147">
        <v>0</v>
      </c>
      <c r="G26" s="146" t="s">
        <v>243</v>
      </c>
      <c r="H26" s="146" t="s">
        <v>244</v>
      </c>
      <c r="I26" s="147">
        <v>0</v>
      </c>
      <c r="J26" s="146"/>
      <c r="K26" s="146"/>
      <c r="L26" s="148"/>
    </row>
    <row r="27" ht="15" customHeight="1" spans="1:12">
      <c r="A27" s="146" t="s">
        <v>323</v>
      </c>
      <c r="B27" s="146" t="s">
        <v>324</v>
      </c>
      <c r="C27" s="147">
        <v>0</v>
      </c>
      <c r="D27" s="146" t="s">
        <v>325</v>
      </c>
      <c r="E27" s="146" t="s">
        <v>326</v>
      </c>
      <c r="F27" s="147">
        <v>0</v>
      </c>
      <c r="G27" s="146" t="s">
        <v>249</v>
      </c>
      <c r="H27" s="146" t="s">
        <v>250</v>
      </c>
      <c r="I27" s="147">
        <v>0</v>
      </c>
      <c r="J27" s="146"/>
      <c r="K27" s="146"/>
      <c r="L27" s="148"/>
    </row>
    <row r="28" ht="15" customHeight="1" spans="1:12">
      <c r="A28" s="146" t="s">
        <v>329</v>
      </c>
      <c r="B28" s="146" t="s">
        <v>330</v>
      </c>
      <c r="C28" s="147">
        <v>0</v>
      </c>
      <c r="D28" s="146" t="s">
        <v>331</v>
      </c>
      <c r="E28" s="146" t="s">
        <v>332</v>
      </c>
      <c r="F28" s="147">
        <v>0</v>
      </c>
      <c r="G28" s="146" t="s">
        <v>255</v>
      </c>
      <c r="H28" s="146" t="s">
        <v>256</v>
      </c>
      <c r="I28" s="147">
        <v>0</v>
      </c>
      <c r="J28" s="146"/>
      <c r="K28" s="146"/>
      <c r="L28" s="148"/>
    </row>
    <row r="29" ht="15" customHeight="1" spans="1:12">
      <c r="A29" s="146" t="s">
        <v>335</v>
      </c>
      <c r="B29" s="146" t="s">
        <v>389</v>
      </c>
      <c r="C29" s="147">
        <v>0</v>
      </c>
      <c r="D29" s="146" t="s">
        <v>337</v>
      </c>
      <c r="E29" s="146" t="s">
        <v>338</v>
      </c>
      <c r="F29" s="147">
        <v>0</v>
      </c>
      <c r="G29" s="146" t="s">
        <v>261</v>
      </c>
      <c r="H29" s="146" t="s">
        <v>262</v>
      </c>
      <c r="I29" s="147">
        <v>0</v>
      </c>
      <c r="J29" s="146"/>
      <c r="K29" s="146"/>
      <c r="L29" s="148"/>
    </row>
    <row r="30" ht="15" customHeight="1" spans="1:12">
      <c r="A30" s="146"/>
      <c r="B30" s="146"/>
      <c r="C30" s="162"/>
      <c r="D30" s="146" t="s">
        <v>341</v>
      </c>
      <c r="E30" s="146" t="s">
        <v>342</v>
      </c>
      <c r="F30" s="147">
        <v>0</v>
      </c>
      <c r="G30" s="146" t="s">
        <v>267</v>
      </c>
      <c r="H30" s="146" t="s">
        <v>268</v>
      </c>
      <c r="I30" s="147">
        <v>0</v>
      </c>
      <c r="J30" s="146"/>
      <c r="K30" s="146"/>
      <c r="L30" s="148"/>
    </row>
    <row r="31" ht="15" customHeight="1" spans="1:12">
      <c r="A31" s="146"/>
      <c r="B31" s="146"/>
      <c r="C31" s="148"/>
      <c r="D31" s="146" t="s">
        <v>345</v>
      </c>
      <c r="E31" s="146" t="s">
        <v>346</v>
      </c>
      <c r="F31" s="147">
        <v>0</v>
      </c>
      <c r="G31" s="146" t="s">
        <v>273</v>
      </c>
      <c r="H31" s="146" t="s">
        <v>274</v>
      </c>
      <c r="I31" s="147">
        <v>0</v>
      </c>
      <c r="J31" s="146"/>
      <c r="K31" s="146"/>
      <c r="L31" s="148"/>
    </row>
    <row r="32" ht="15" customHeight="1" spans="1:12">
      <c r="A32" s="146"/>
      <c r="B32" s="146"/>
      <c r="C32" s="148"/>
      <c r="D32" s="146" t="s">
        <v>349</v>
      </c>
      <c r="E32" s="146" t="s">
        <v>350</v>
      </c>
      <c r="F32" s="147">
        <v>0</v>
      </c>
      <c r="G32" s="146" t="s">
        <v>279</v>
      </c>
      <c r="H32" s="146" t="s">
        <v>280</v>
      </c>
      <c r="I32" s="147">
        <v>0</v>
      </c>
      <c r="J32" s="146"/>
      <c r="K32" s="146"/>
      <c r="L32" s="148"/>
    </row>
    <row r="33" ht="15" customHeight="1" spans="1:12">
      <c r="A33" s="146"/>
      <c r="B33" s="146"/>
      <c r="C33" s="148"/>
      <c r="D33" s="146" t="s">
        <v>353</v>
      </c>
      <c r="E33" s="146" t="s">
        <v>354</v>
      </c>
      <c r="F33" s="147">
        <v>0</v>
      </c>
      <c r="G33" s="146"/>
      <c r="H33" s="146"/>
      <c r="I33" s="162"/>
      <c r="J33" s="146"/>
      <c r="K33" s="146"/>
      <c r="L33" s="148"/>
    </row>
    <row r="34" ht="15" customHeight="1" spans="1:12">
      <c r="A34" s="146"/>
      <c r="B34" s="146"/>
      <c r="C34" s="148"/>
      <c r="D34" s="146" t="s">
        <v>355</v>
      </c>
      <c r="E34" s="146" t="s">
        <v>356</v>
      </c>
      <c r="F34" s="147">
        <v>0</v>
      </c>
      <c r="G34" s="146"/>
      <c r="H34" s="146"/>
      <c r="I34" s="148"/>
      <c r="J34" s="146"/>
      <c r="K34" s="146"/>
      <c r="L34" s="148"/>
    </row>
    <row r="35" ht="15" customHeight="1" spans="1:12">
      <c r="A35" s="151" t="s">
        <v>390</v>
      </c>
      <c r="B35" s="151" t="s">
        <v>390</v>
      </c>
      <c r="C35" s="151" t="s">
        <v>390</v>
      </c>
      <c r="D35" s="151" t="s">
        <v>390</v>
      </c>
      <c r="E35" s="151" t="s">
        <v>390</v>
      </c>
      <c r="F35" s="151" t="s">
        <v>390</v>
      </c>
      <c r="G35" s="151" t="s">
        <v>390</v>
      </c>
      <c r="H35" s="151" t="s">
        <v>390</v>
      </c>
      <c r="I35" s="151" t="s">
        <v>390</v>
      </c>
      <c r="J35" s="151" t="s">
        <v>390</v>
      </c>
      <c r="K35" s="151" t="s">
        <v>390</v>
      </c>
      <c r="L35" s="151" t="s">
        <v>390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57" t="s">
        <v>2</v>
      </c>
      <c r="B1" s="157"/>
      <c r="C1" s="157"/>
      <c r="D1" s="157"/>
      <c r="E1" s="157" t="s">
        <v>101</v>
      </c>
      <c r="F1" s="157"/>
      <c r="G1" s="157"/>
      <c r="H1" s="157" t="s">
        <v>169</v>
      </c>
      <c r="I1" s="157"/>
      <c r="J1" s="157"/>
      <c r="K1" s="157" t="s">
        <v>170</v>
      </c>
      <c r="L1" s="157"/>
      <c r="M1" s="157"/>
      <c r="N1" s="157"/>
      <c r="O1" s="157"/>
      <c r="P1" s="157" t="s">
        <v>103</v>
      </c>
      <c r="Q1" s="157"/>
      <c r="R1" s="157"/>
      <c r="S1" s="157"/>
      <c r="T1" s="157"/>
    </row>
    <row r="2" ht="19.5" customHeight="1" spans="1:20">
      <c r="A2" s="157" t="s">
        <v>115</v>
      </c>
      <c r="B2" s="157"/>
      <c r="C2" s="157"/>
      <c r="D2" s="157" t="s">
        <v>116</v>
      </c>
      <c r="E2" s="157" t="s">
        <v>122</v>
      </c>
      <c r="F2" s="157" t="s">
        <v>171</v>
      </c>
      <c r="G2" s="157" t="s">
        <v>172</v>
      </c>
      <c r="H2" s="157" t="s">
        <v>122</v>
      </c>
      <c r="I2" s="157" t="s">
        <v>144</v>
      </c>
      <c r="J2" s="157" t="s">
        <v>145</v>
      </c>
      <c r="K2" s="157" t="s">
        <v>122</v>
      </c>
      <c r="L2" s="157" t="s">
        <v>144</v>
      </c>
      <c r="M2" s="157"/>
      <c r="N2" s="157" t="s">
        <v>144</v>
      </c>
      <c r="O2" s="157" t="s">
        <v>145</v>
      </c>
      <c r="P2" s="157" t="s">
        <v>122</v>
      </c>
      <c r="Q2" s="157" t="s">
        <v>171</v>
      </c>
      <c r="R2" s="157" t="s">
        <v>172</v>
      </c>
      <c r="S2" s="157" t="s">
        <v>172</v>
      </c>
      <c r="T2" s="157"/>
    </row>
    <row r="3" ht="19.5" customHeight="1" spans="1:20">
      <c r="A3" s="157"/>
      <c r="B3" s="157"/>
      <c r="C3" s="157"/>
      <c r="D3" s="157"/>
      <c r="E3" s="157"/>
      <c r="F3" s="157"/>
      <c r="G3" s="157" t="s">
        <v>117</v>
      </c>
      <c r="H3" s="157"/>
      <c r="I3" s="157"/>
      <c r="J3" s="157" t="s">
        <v>117</v>
      </c>
      <c r="K3" s="157"/>
      <c r="L3" s="157" t="s">
        <v>117</v>
      </c>
      <c r="M3" s="157" t="s">
        <v>173</v>
      </c>
      <c r="N3" s="157" t="s">
        <v>174</v>
      </c>
      <c r="O3" s="157" t="s">
        <v>117</v>
      </c>
      <c r="P3" s="157"/>
      <c r="Q3" s="157"/>
      <c r="R3" s="157" t="s">
        <v>117</v>
      </c>
      <c r="S3" s="157" t="s">
        <v>175</v>
      </c>
      <c r="T3" s="157" t="s">
        <v>176</v>
      </c>
    </row>
    <row r="4" ht="19.5" customHeight="1" spans="1:20">
      <c r="A4" s="157"/>
      <c r="B4" s="157"/>
      <c r="C4" s="157"/>
      <c r="D4" s="157"/>
      <c r="E4" s="157"/>
      <c r="F4" s="157"/>
      <c r="G4" s="157"/>
      <c r="H4" s="157"/>
      <c r="I4" s="157"/>
      <c r="J4" s="157"/>
      <c r="K4" s="157"/>
      <c r="L4" s="157"/>
      <c r="M4" s="157"/>
      <c r="N4" s="157"/>
      <c r="O4" s="157"/>
      <c r="P4" s="157"/>
      <c r="Q4" s="157"/>
      <c r="R4" s="157"/>
      <c r="S4" s="157"/>
      <c r="T4" s="157"/>
    </row>
    <row r="5" ht="19.5" customHeight="1" spans="1:20">
      <c r="A5" s="157" t="s">
        <v>119</v>
      </c>
      <c r="B5" s="157" t="s">
        <v>120</v>
      </c>
      <c r="C5" s="157" t="s">
        <v>121</v>
      </c>
      <c r="D5" s="157" t="s">
        <v>6</v>
      </c>
      <c r="E5" s="158" t="s">
        <v>7</v>
      </c>
      <c r="F5" s="158" t="s">
        <v>8</v>
      </c>
      <c r="G5" s="158" t="s">
        <v>16</v>
      </c>
      <c r="H5" s="158" t="s">
        <v>20</v>
      </c>
      <c r="I5" s="158" t="s">
        <v>24</v>
      </c>
      <c r="J5" s="158" t="s">
        <v>28</v>
      </c>
      <c r="K5" s="158" t="s">
        <v>32</v>
      </c>
      <c r="L5" s="158" t="s">
        <v>36</v>
      </c>
      <c r="M5" s="158" t="s">
        <v>39</v>
      </c>
      <c r="N5" s="158" t="s">
        <v>42</v>
      </c>
      <c r="O5" s="158" t="s">
        <v>45</v>
      </c>
      <c r="P5" s="158" t="s">
        <v>48</v>
      </c>
      <c r="Q5" s="158" t="s">
        <v>51</v>
      </c>
      <c r="R5" s="158" t="s">
        <v>54</v>
      </c>
      <c r="S5" s="158" t="s">
        <v>57</v>
      </c>
      <c r="T5" s="158" t="s">
        <v>60</v>
      </c>
    </row>
    <row r="6" ht="19.5" customHeight="1" spans="1:20">
      <c r="A6" s="157"/>
      <c r="B6" s="157"/>
      <c r="C6" s="157"/>
      <c r="D6" s="157" t="s">
        <v>122</v>
      </c>
      <c r="E6" s="159">
        <v>0</v>
      </c>
      <c r="F6" s="159">
        <v>0</v>
      </c>
      <c r="G6" s="159">
        <v>0</v>
      </c>
      <c r="H6" s="159">
        <v>0</v>
      </c>
      <c r="I6" s="159">
        <v>0</v>
      </c>
      <c r="J6" s="159">
        <v>0</v>
      </c>
      <c r="K6" s="159">
        <v>0</v>
      </c>
      <c r="L6" s="159">
        <v>0</v>
      </c>
      <c r="M6" s="159">
        <v>0</v>
      </c>
      <c r="N6" s="159">
        <v>0</v>
      </c>
      <c r="O6" s="159">
        <v>0</v>
      </c>
      <c r="P6" s="159">
        <v>0</v>
      </c>
      <c r="Q6" s="159">
        <v>0</v>
      </c>
      <c r="R6" s="159">
        <v>0</v>
      </c>
      <c r="S6" s="159">
        <v>0</v>
      </c>
      <c r="T6" s="159">
        <v>0</v>
      </c>
    </row>
    <row r="7" ht="19.5" customHeight="1" spans="1:20">
      <c r="A7" s="160"/>
      <c r="B7" s="161"/>
      <c r="C7" s="161"/>
      <c r="D7" s="161"/>
      <c r="E7" s="159"/>
      <c r="F7" s="159"/>
      <c r="G7" s="159"/>
      <c r="H7" s="159"/>
      <c r="I7" s="159"/>
      <c r="J7" s="159"/>
      <c r="K7" s="159"/>
      <c r="L7" s="159"/>
      <c r="M7" s="159"/>
      <c r="N7" s="159"/>
      <c r="O7" s="159"/>
      <c r="P7" s="159"/>
      <c r="Q7" s="159"/>
      <c r="R7" s="159"/>
      <c r="S7" s="159"/>
      <c r="T7" s="159"/>
    </row>
    <row r="8" ht="19.5" customHeight="1" spans="1:20">
      <c r="A8" s="161" t="s">
        <v>391</v>
      </c>
      <c r="B8" s="161"/>
      <c r="C8" s="161"/>
      <c r="D8" s="161"/>
      <c r="E8" s="161"/>
      <c r="F8" s="161"/>
      <c r="G8" s="161"/>
      <c r="H8" s="161"/>
      <c r="I8" s="161"/>
      <c r="J8" s="161"/>
      <c r="K8" s="161"/>
      <c r="L8" s="161"/>
      <c r="M8" s="161"/>
      <c r="N8" s="161"/>
      <c r="O8" s="161"/>
      <c r="P8" s="161"/>
      <c r="Q8" s="161"/>
      <c r="R8" s="161"/>
      <c r="S8" s="161"/>
      <c r="T8" s="161"/>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52" t="s">
        <v>2</v>
      </c>
      <c r="B1" s="152" t="s">
        <v>2</v>
      </c>
      <c r="C1" s="152" t="s">
        <v>2</v>
      </c>
      <c r="D1" s="152" t="s">
        <v>2</v>
      </c>
      <c r="E1" s="152" t="s">
        <v>101</v>
      </c>
      <c r="F1" s="152" t="s">
        <v>101</v>
      </c>
      <c r="G1" s="152" t="s">
        <v>101</v>
      </c>
      <c r="H1" s="152" t="s">
        <v>169</v>
      </c>
      <c r="I1" s="152" t="s">
        <v>170</v>
      </c>
      <c r="J1" s="152" t="s">
        <v>103</v>
      </c>
      <c r="K1" s="152" t="s">
        <v>103</v>
      </c>
      <c r="L1" s="152" t="s">
        <v>103</v>
      </c>
    </row>
    <row r="2" ht="19.5" customHeight="1" spans="1:12">
      <c r="A2" s="152" t="s">
        <v>115</v>
      </c>
      <c r="B2" s="152" t="s">
        <v>115</v>
      </c>
      <c r="C2" s="152" t="s">
        <v>115</v>
      </c>
      <c r="D2" s="152" t="s">
        <v>116</v>
      </c>
      <c r="E2" s="152" t="s">
        <v>122</v>
      </c>
      <c r="F2" s="152" t="s">
        <v>392</v>
      </c>
      <c r="G2" s="152" t="s">
        <v>393</v>
      </c>
      <c r="H2" s="152" t="s">
        <v>169</v>
      </c>
      <c r="I2" s="152" t="s">
        <v>170</v>
      </c>
      <c r="J2" s="152" t="s">
        <v>122</v>
      </c>
      <c r="K2" s="152" t="s">
        <v>392</v>
      </c>
      <c r="L2" s="145" t="s">
        <v>393</v>
      </c>
    </row>
    <row r="3" ht="19.5" customHeight="1" spans="1:12">
      <c r="A3" s="152" t="s">
        <v>115</v>
      </c>
      <c r="B3" s="152" t="s">
        <v>115</v>
      </c>
      <c r="C3" s="152" t="s">
        <v>115</v>
      </c>
      <c r="D3" s="152" t="s">
        <v>116</v>
      </c>
      <c r="E3" s="152" t="s">
        <v>122</v>
      </c>
      <c r="F3" s="152" t="s">
        <v>392</v>
      </c>
      <c r="G3" s="152" t="s">
        <v>393</v>
      </c>
      <c r="H3" s="152" t="s">
        <v>169</v>
      </c>
      <c r="I3" s="152" t="s">
        <v>170</v>
      </c>
      <c r="J3" s="152" t="s">
        <v>122</v>
      </c>
      <c r="K3" s="152" t="s">
        <v>392</v>
      </c>
      <c r="L3" s="145" t="s">
        <v>393</v>
      </c>
    </row>
    <row r="4" ht="19.5" customHeight="1" spans="1:12">
      <c r="A4" s="152" t="s">
        <v>115</v>
      </c>
      <c r="B4" s="152" t="s">
        <v>115</v>
      </c>
      <c r="C4" s="152" t="s">
        <v>115</v>
      </c>
      <c r="D4" s="152" t="s">
        <v>116</v>
      </c>
      <c r="E4" s="152" t="s">
        <v>122</v>
      </c>
      <c r="F4" s="152" t="s">
        <v>392</v>
      </c>
      <c r="G4" s="152" t="s">
        <v>393</v>
      </c>
      <c r="H4" s="152" t="s">
        <v>169</v>
      </c>
      <c r="I4" s="152" t="s">
        <v>170</v>
      </c>
      <c r="J4" s="152" t="s">
        <v>122</v>
      </c>
      <c r="K4" s="152" t="s">
        <v>392</v>
      </c>
      <c r="L4" s="145" t="s">
        <v>393</v>
      </c>
    </row>
    <row r="5" ht="19.5" customHeight="1" spans="1:12">
      <c r="A5" s="152" t="s">
        <v>119</v>
      </c>
      <c r="B5" s="152" t="s">
        <v>120</v>
      </c>
      <c r="C5" s="152" t="s">
        <v>121</v>
      </c>
      <c r="D5" s="152" t="s">
        <v>6</v>
      </c>
      <c r="E5" s="153" t="s">
        <v>7</v>
      </c>
      <c r="F5" s="153" t="s">
        <v>8</v>
      </c>
      <c r="G5" s="153" t="s">
        <v>16</v>
      </c>
      <c r="H5" s="153" t="s">
        <v>20</v>
      </c>
      <c r="I5" s="153" t="s">
        <v>24</v>
      </c>
      <c r="J5" s="153" t="s">
        <v>28</v>
      </c>
      <c r="K5" s="153" t="s">
        <v>32</v>
      </c>
      <c r="L5" s="153" t="s">
        <v>36</v>
      </c>
    </row>
    <row r="6" ht="19.5" customHeight="1" spans="1:12">
      <c r="A6" s="152" t="s">
        <v>119</v>
      </c>
      <c r="B6" s="152" t="s">
        <v>120</v>
      </c>
      <c r="C6" s="152" t="s">
        <v>121</v>
      </c>
      <c r="D6" s="152" t="s">
        <v>122</v>
      </c>
      <c r="E6" s="154">
        <v>0</v>
      </c>
      <c r="F6" s="154">
        <v>0</v>
      </c>
      <c r="G6" s="154">
        <v>0</v>
      </c>
      <c r="H6" s="154">
        <v>0</v>
      </c>
      <c r="I6" s="154">
        <v>0</v>
      </c>
      <c r="J6" s="154">
        <v>0</v>
      </c>
      <c r="K6" s="154">
        <v>0</v>
      </c>
      <c r="L6" s="154">
        <v>0</v>
      </c>
    </row>
    <row r="7" ht="19.5" customHeight="1" spans="1:12">
      <c r="A7" s="155"/>
      <c r="B7" s="156"/>
      <c r="C7" s="156"/>
      <c r="D7" s="156"/>
      <c r="E7" s="154"/>
      <c r="F7" s="154"/>
      <c r="G7" s="154"/>
      <c r="H7" s="154"/>
      <c r="I7" s="154"/>
      <c r="J7" s="154"/>
      <c r="K7" s="154"/>
      <c r="L7" s="154"/>
    </row>
    <row r="8" ht="19.5" customHeight="1" spans="1:12">
      <c r="A8" s="156" t="s">
        <v>394</v>
      </c>
      <c r="B8" s="156" t="s">
        <v>394</v>
      </c>
      <c r="C8" s="156" t="s">
        <v>394</v>
      </c>
      <c r="D8" s="156" t="s">
        <v>394</v>
      </c>
      <c r="E8" s="156" t="s">
        <v>394</v>
      </c>
      <c r="F8" s="156" t="s">
        <v>394</v>
      </c>
      <c r="G8" s="156" t="s">
        <v>394</v>
      </c>
      <c r="H8" s="156" t="s">
        <v>394</v>
      </c>
      <c r="I8" s="156" t="s">
        <v>394</v>
      </c>
      <c r="J8" s="156" t="s">
        <v>394</v>
      </c>
      <c r="K8" s="156" t="s">
        <v>394</v>
      </c>
      <c r="L8" s="156" t="s">
        <v>394</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45" t="s">
        <v>395</v>
      </c>
      <c r="B1" s="145" t="s">
        <v>3</v>
      </c>
      <c r="C1" s="145" t="s">
        <v>396</v>
      </c>
      <c r="D1" s="145" t="s">
        <v>397</v>
      </c>
      <c r="E1" s="145" t="s">
        <v>398</v>
      </c>
    </row>
    <row r="2" ht="15" customHeight="1" spans="1:5">
      <c r="A2" s="145" t="s">
        <v>399</v>
      </c>
      <c r="B2" s="145" t="s">
        <v>3</v>
      </c>
      <c r="C2" s="145" t="s">
        <v>7</v>
      </c>
      <c r="D2" s="145" t="s">
        <v>8</v>
      </c>
      <c r="E2" s="145" t="s">
        <v>16</v>
      </c>
    </row>
    <row r="3" ht="15" customHeight="1" spans="1:5">
      <c r="A3" s="146" t="s">
        <v>400</v>
      </c>
      <c r="B3" s="145" t="s">
        <v>7</v>
      </c>
      <c r="C3" s="145" t="s">
        <v>401</v>
      </c>
      <c r="D3" s="145" t="s">
        <v>401</v>
      </c>
      <c r="E3" s="145" t="s">
        <v>401</v>
      </c>
    </row>
    <row r="4" ht="15" customHeight="1" spans="1:5">
      <c r="A4" s="146" t="s">
        <v>402</v>
      </c>
      <c r="B4" s="145" t="s">
        <v>8</v>
      </c>
      <c r="C4" s="147">
        <v>0</v>
      </c>
      <c r="D4" s="147">
        <v>0</v>
      </c>
      <c r="E4" s="147">
        <v>0</v>
      </c>
    </row>
    <row r="5" ht="15" customHeight="1" spans="1:5">
      <c r="A5" s="146" t="s">
        <v>403</v>
      </c>
      <c r="B5" s="145" t="s">
        <v>16</v>
      </c>
      <c r="C5" s="147">
        <v>0</v>
      </c>
      <c r="D5" s="147">
        <v>0</v>
      </c>
      <c r="E5" s="147">
        <v>0</v>
      </c>
    </row>
    <row r="6" ht="15" customHeight="1" spans="1:5">
      <c r="A6" s="146" t="s">
        <v>404</v>
      </c>
      <c r="B6" s="145" t="s">
        <v>20</v>
      </c>
      <c r="C6" s="147">
        <v>0</v>
      </c>
      <c r="D6" s="147">
        <v>0</v>
      </c>
      <c r="E6" s="147">
        <v>0</v>
      </c>
    </row>
    <row r="7" ht="15" customHeight="1" spans="1:5">
      <c r="A7" s="146" t="s">
        <v>405</v>
      </c>
      <c r="B7" s="145" t="s">
        <v>24</v>
      </c>
      <c r="C7" s="147">
        <v>0</v>
      </c>
      <c r="D7" s="147">
        <v>0</v>
      </c>
      <c r="E7" s="147">
        <v>0</v>
      </c>
    </row>
    <row r="8" ht="15" customHeight="1" spans="1:5">
      <c r="A8" s="146" t="s">
        <v>406</v>
      </c>
      <c r="B8" s="145" t="s">
        <v>28</v>
      </c>
      <c r="C8" s="147">
        <v>0</v>
      </c>
      <c r="D8" s="147">
        <v>0</v>
      </c>
      <c r="E8" s="147">
        <v>0</v>
      </c>
    </row>
    <row r="9" ht="15" customHeight="1" spans="1:5">
      <c r="A9" s="146" t="s">
        <v>407</v>
      </c>
      <c r="B9" s="145" t="s">
        <v>32</v>
      </c>
      <c r="C9" s="147">
        <v>0</v>
      </c>
      <c r="D9" s="147">
        <v>0</v>
      </c>
      <c r="E9" s="147">
        <v>0</v>
      </c>
    </row>
    <row r="10" ht="15" customHeight="1" spans="1:5">
      <c r="A10" s="146" t="s">
        <v>408</v>
      </c>
      <c r="B10" s="145" t="s">
        <v>36</v>
      </c>
      <c r="C10" s="148" t="s">
        <v>401</v>
      </c>
      <c r="D10" s="148" t="s">
        <v>401</v>
      </c>
      <c r="E10" s="147">
        <v>0</v>
      </c>
    </row>
    <row r="11" ht="15" customHeight="1" spans="1:5">
      <c r="A11" s="146" t="s">
        <v>409</v>
      </c>
      <c r="B11" s="145" t="s">
        <v>39</v>
      </c>
      <c r="C11" s="148" t="s">
        <v>401</v>
      </c>
      <c r="D11" s="148" t="s">
        <v>401</v>
      </c>
      <c r="E11" s="147">
        <v>0</v>
      </c>
    </row>
    <row r="12" ht="15" customHeight="1" spans="1:5">
      <c r="A12" s="146" t="s">
        <v>410</v>
      </c>
      <c r="B12" s="145" t="s">
        <v>42</v>
      </c>
      <c r="C12" s="148" t="s">
        <v>401</v>
      </c>
      <c r="D12" s="148" t="s">
        <v>401</v>
      </c>
      <c r="E12" s="147">
        <v>0</v>
      </c>
    </row>
    <row r="13" ht="15" customHeight="1" spans="1:5">
      <c r="A13" s="146" t="s">
        <v>411</v>
      </c>
      <c r="B13" s="145" t="s">
        <v>45</v>
      </c>
      <c r="C13" s="148" t="s">
        <v>401</v>
      </c>
      <c r="D13" s="148" t="s">
        <v>401</v>
      </c>
      <c r="E13" s="148" t="s">
        <v>401</v>
      </c>
    </row>
    <row r="14" ht="15" customHeight="1" spans="1:5">
      <c r="A14" s="146" t="s">
        <v>412</v>
      </c>
      <c r="B14" s="145" t="s">
        <v>48</v>
      </c>
      <c r="C14" s="148" t="s">
        <v>401</v>
      </c>
      <c r="D14" s="148" t="s">
        <v>401</v>
      </c>
      <c r="E14" s="149">
        <v>0</v>
      </c>
    </row>
    <row r="15" ht="15" customHeight="1" spans="1:5">
      <c r="A15" s="146" t="s">
        <v>413</v>
      </c>
      <c r="B15" s="145" t="s">
        <v>51</v>
      </c>
      <c r="C15" s="148" t="s">
        <v>401</v>
      </c>
      <c r="D15" s="148" t="s">
        <v>401</v>
      </c>
      <c r="E15" s="149">
        <v>0</v>
      </c>
    </row>
    <row r="16" ht="15" customHeight="1" spans="1:5">
      <c r="A16" s="146" t="s">
        <v>414</v>
      </c>
      <c r="B16" s="145" t="s">
        <v>54</v>
      </c>
      <c r="C16" s="148" t="s">
        <v>401</v>
      </c>
      <c r="D16" s="148" t="s">
        <v>401</v>
      </c>
      <c r="E16" s="149">
        <v>0</v>
      </c>
    </row>
    <row r="17" ht="15" customHeight="1" spans="1:5">
      <c r="A17" s="146" t="s">
        <v>415</v>
      </c>
      <c r="B17" s="145" t="s">
        <v>57</v>
      </c>
      <c r="C17" s="148" t="s">
        <v>401</v>
      </c>
      <c r="D17" s="148" t="s">
        <v>401</v>
      </c>
      <c r="E17" s="149">
        <v>0</v>
      </c>
    </row>
    <row r="18" ht="15" customHeight="1" spans="1:5">
      <c r="A18" s="146" t="s">
        <v>416</v>
      </c>
      <c r="B18" s="145" t="s">
        <v>60</v>
      </c>
      <c r="C18" s="148" t="s">
        <v>401</v>
      </c>
      <c r="D18" s="148" t="s">
        <v>401</v>
      </c>
      <c r="E18" s="149">
        <v>0</v>
      </c>
    </row>
    <row r="19" ht="15" customHeight="1" spans="1:5">
      <c r="A19" s="146" t="s">
        <v>417</v>
      </c>
      <c r="B19" s="145" t="s">
        <v>63</v>
      </c>
      <c r="C19" s="148" t="s">
        <v>401</v>
      </c>
      <c r="D19" s="148" t="s">
        <v>401</v>
      </c>
      <c r="E19" s="149">
        <v>0</v>
      </c>
    </row>
    <row r="20" ht="15" customHeight="1" spans="1:5">
      <c r="A20" s="146" t="s">
        <v>418</v>
      </c>
      <c r="B20" s="145" t="s">
        <v>66</v>
      </c>
      <c r="C20" s="148" t="s">
        <v>401</v>
      </c>
      <c r="D20" s="148" t="s">
        <v>401</v>
      </c>
      <c r="E20" s="149">
        <v>0</v>
      </c>
    </row>
    <row r="21" ht="15" customHeight="1" spans="1:5">
      <c r="A21" s="146" t="s">
        <v>419</v>
      </c>
      <c r="B21" s="145" t="s">
        <v>69</v>
      </c>
      <c r="C21" s="148" t="s">
        <v>401</v>
      </c>
      <c r="D21" s="148" t="s">
        <v>401</v>
      </c>
      <c r="E21" s="149">
        <v>0</v>
      </c>
    </row>
    <row r="22" ht="15" customHeight="1" spans="1:5">
      <c r="A22" s="146" t="s">
        <v>420</v>
      </c>
      <c r="B22" s="145" t="s">
        <v>72</v>
      </c>
      <c r="C22" s="148" t="s">
        <v>401</v>
      </c>
      <c r="D22" s="148" t="s">
        <v>401</v>
      </c>
      <c r="E22" s="149">
        <v>0</v>
      </c>
    </row>
    <row r="23" ht="15" customHeight="1" spans="1:5">
      <c r="A23" s="146" t="s">
        <v>421</v>
      </c>
      <c r="B23" s="145" t="s">
        <v>75</v>
      </c>
      <c r="C23" s="148" t="s">
        <v>401</v>
      </c>
      <c r="D23" s="148" t="s">
        <v>401</v>
      </c>
      <c r="E23" s="149">
        <v>0</v>
      </c>
    </row>
    <row r="24" ht="15" customHeight="1" spans="1:5">
      <c r="A24" s="146" t="s">
        <v>422</v>
      </c>
      <c r="B24" s="145" t="s">
        <v>78</v>
      </c>
      <c r="C24" s="148" t="s">
        <v>401</v>
      </c>
      <c r="D24" s="148" t="s">
        <v>401</v>
      </c>
      <c r="E24" s="147">
        <v>0</v>
      </c>
    </row>
    <row r="25" ht="15" customHeight="1" spans="1:5">
      <c r="A25" s="146" t="s">
        <v>423</v>
      </c>
      <c r="B25" s="145" t="s">
        <v>81</v>
      </c>
      <c r="C25" s="148" t="s">
        <v>401</v>
      </c>
      <c r="D25" s="148" t="s">
        <v>401</v>
      </c>
      <c r="E25" s="147">
        <v>0</v>
      </c>
    </row>
    <row r="26" ht="15" customHeight="1" spans="1:5">
      <c r="A26" s="146" t="s">
        <v>424</v>
      </c>
      <c r="B26" s="145" t="s">
        <v>84</v>
      </c>
      <c r="C26" s="148" t="s">
        <v>401</v>
      </c>
      <c r="D26" s="148" t="s">
        <v>401</v>
      </c>
      <c r="E26" s="147">
        <v>0</v>
      </c>
    </row>
    <row r="27" ht="39.75" customHeight="1" spans="1:5">
      <c r="A27" s="150" t="s">
        <v>425</v>
      </c>
      <c r="B27" s="150" t="s">
        <v>425</v>
      </c>
      <c r="C27" s="150" t="s">
        <v>425</v>
      </c>
      <c r="D27" s="150" t="s">
        <v>425</v>
      </c>
      <c r="E27" s="150" t="s">
        <v>425</v>
      </c>
    </row>
    <row r="28" ht="15" customHeight="1" spans="1:5">
      <c r="A28" s="151" t="s">
        <v>426</v>
      </c>
      <c r="B28" s="151" t="s">
        <v>426</v>
      </c>
      <c r="C28" s="151" t="s">
        <v>426</v>
      </c>
      <c r="D28" s="151" t="s">
        <v>426</v>
      </c>
      <c r="E28" s="151" t="s">
        <v>426</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45" t="s">
        <v>395</v>
      </c>
      <c r="B1" s="145" t="s">
        <v>3</v>
      </c>
      <c r="C1" s="145" t="s">
        <v>396</v>
      </c>
      <c r="D1" s="145" t="s">
        <v>397</v>
      </c>
      <c r="E1" s="145" t="s">
        <v>398</v>
      </c>
    </row>
    <row r="2" ht="15" customHeight="1" spans="1:5">
      <c r="A2" s="145" t="s">
        <v>399</v>
      </c>
      <c r="B2" s="145" t="s">
        <v>3</v>
      </c>
      <c r="C2" s="145" t="s">
        <v>7</v>
      </c>
      <c r="D2" s="145" t="s">
        <v>8</v>
      </c>
      <c r="E2" s="145" t="s">
        <v>16</v>
      </c>
    </row>
    <row r="3" ht="15" customHeight="1" spans="1:5">
      <c r="A3" s="146" t="s">
        <v>427</v>
      </c>
      <c r="B3" s="145" t="s">
        <v>7</v>
      </c>
      <c r="C3" s="145" t="s">
        <v>401</v>
      </c>
      <c r="D3" s="145" t="s">
        <v>401</v>
      </c>
      <c r="E3" s="145" t="s">
        <v>401</v>
      </c>
    </row>
    <row r="4" ht="15" customHeight="1" spans="1:5">
      <c r="A4" s="146" t="s">
        <v>402</v>
      </c>
      <c r="B4" s="145" t="s">
        <v>8</v>
      </c>
      <c r="C4" s="147">
        <v>0</v>
      </c>
      <c r="D4" s="147">
        <v>0</v>
      </c>
      <c r="E4" s="147">
        <v>0</v>
      </c>
    </row>
    <row r="5" ht="15" customHeight="1" spans="1:5">
      <c r="A5" s="146" t="s">
        <v>403</v>
      </c>
      <c r="B5" s="145" t="s">
        <v>16</v>
      </c>
      <c r="C5" s="147">
        <v>0</v>
      </c>
      <c r="D5" s="147">
        <v>0</v>
      </c>
      <c r="E5" s="147">
        <v>0</v>
      </c>
    </row>
    <row r="6" ht="15" customHeight="1" spans="1:5">
      <c r="A6" s="146" t="s">
        <v>404</v>
      </c>
      <c r="B6" s="145" t="s">
        <v>20</v>
      </c>
      <c r="C6" s="147">
        <v>0</v>
      </c>
      <c r="D6" s="147">
        <v>0</v>
      </c>
      <c r="E6" s="147">
        <v>0</v>
      </c>
    </row>
    <row r="7" ht="15" customHeight="1" spans="1:5">
      <c r="A7" s="146" t="s">
        <v>405</v>
      </c>
      <c r="B7" s="145" t="s">
        <v>24</v>
      </c>
      <c r="C7" s="147">
        <v>0</v>
      </c>
      <c r="D7" s="147">
        <v>0</v>
      </c>
      <c r="E7" s="147">
        <v>0</v>
      </c>
    </row>
    <row r="8" ht="15" customHeight="1" spans="1:5">
      <c r="A8" s="146" t="s">
        <v>406</v>
      </c>
      <c r="B8" s="145" t="s">
        <v>28</v>
      </c>
      <c r="C8" s="147">
        <v>0</v>
      </c>
      <c r="D8" s="147">
        <v>0</v>
      </c>
      <c r="E8" s="147">
        <v>0</v>
      </c>
    </row>
    <row r="9" ht="15" customHeight="1" spans="1:5">
      <c r="A9" s="146" t="s">
        <v>407</v>
      </c>
      <c r="B9" s="145" t="s">
        <v>32</v>
      </c>
      <c r="C9" s="147">
        <v>0</v>
      </c>
      <c r="D9" s="147">
        <v>0</v>
      </c>
      <c r="E9" s="147">
        <v>0</v>
      </c>
    </row>
    <row r="10" ht="15" customHeight="1" spans="1:5">
      <c r="A10" s="146" t="s">
        <v>408</v>
      </c>
      <c r="B10" s="145" t="s">
        <v>36</v>
      </c>
      <c r="C10" s="148" t="s">
        <v>401</v>
      </c>
      <c r="D10" s="148" t="s">
        <v>401</v>
      </c>
      <c r="E10" s="147">
        <v>0</v>
      </c>
    </row>
    <row r="11" ht="15" customHeight="1" spans="1:5">
      <c r="A11" s="146" t="s">
        <v>409</v>
      </c>
      <c r="B11" s="145" t="s">
        <v>39</v>
      </c>
      <c r="C11" s="148" t="s">
        <v>401</v>
      </c>
      <c r="D11" s="148" t="s">
        <v>401</v>
      </c>
      <c r="E11" s="147">
        <v>0</v>
      </c>
    </row>
    <row r="12" ht="15" customHeight="1" spans="1:5">
      <c r="A12" s="146" t="s">
        <v>410</v>
      </c>
      <c r="B12" s="145" t="s">
        <v>42</v>
      </c>
      <c r="C12" s="148" t="s">
        <v>401</v>
      </c>
      <c r="D12" s="148" t="s">
        <v>401</v>
      </c>
      <c r="E12" s="147">
        <v>0</v>
      </c>
    </row>
    <row r="13" ht="15" customHeight="1" spans="1:5">
      <c r="A13" s="146" t="s">
        <v>411</v>
      </c>
      <c r="B13" s="145" t="s">
        <v>45</v>
      </c>
      <c r="C13" s="148" t="s">
        <v>401</v>
      </c>
      <c r="D13" s="148" t="s">
        <v>401</v>
      </c>
      <c r="E13" s="148" t="s">
        <v>401</v>
      </c>
    </row>
    <row r="14" ht="15" customHeight="1" spans="1:5">
      <c r="A14" s="146" t="s">
        <v>412</v>
      </c>
      <c r="B14" s="145" t="s">
        <v>48</v>
      </c>
      <c r="C14" s="148" t="s">
        <v>401</v>
      </c>
      <c r="D14" s="148" t="s">
        <v>401</v>
      </c>
      <c r="E14" s="149">
        <v>0</v>
      </c>
    </row>
    <row r="15" ht="15" customHeight="1" spans="1:5">
      <c r="A15" s="146" t="s">
        <v>413</v>
      </c>
      <c r="B15" s="145" t="s">
        <v>51</v>
      </c>
      <c r="C15" s="148" t="s">
        <v>401</v>
      </c>
      <c r="D15" s="148" t="s">
        <v>401</v>
      </c>
      <c r="E15" s="149">
        <v>0</v>
      </c>
    </row>
    <row r="16" ht="15" customHeight="1" spans="1:5">
      <c r="A16" s="146" t="s">
        <v>414</v>
      </c>
      <c r="B16" s="145" t="s">
        <v>54</v>
      </c>
      <c r="C16" s="148" t="s">
        <v>401</v>
      </c>
      <c r="D16" s="148" t="s">
        <v>401</v>
      </c>
      <c r="E16" s="149">
        <v>0</v>
      </c>
    </row>
    <row r="17" ht="15" customHeight="1" spans="1:5">
      <c r="A17" s="146" t="s">
        <v>415</v>
      </c>
      <c r="B17" s="145" t="s">
        <v>57</v>
      </c>
      <c r="C17" s="148" t="s">
        <v>401</v>
      </c>
      <c r="D17" s="148" t="s">
        <v>401</v>
      </c>
      <c r="E17" s="149">
        <v>0</v>
      </c>
    </row>
    <row r="18" ht="15" customHeight="1" spans="1:5">
      <c r="A18" s="146" t="s">
        <v>416</v>
      </c>
      <c r="B18" s="145" t="s">
        <v>60</v>
      </c>
      <c r="C18" s="148" t="s">
        <v>401</v>
      </c>
      <c r="D18" s="148" t="s">
        <v>401</v>
      </c>
      <c r="E18" s="149">
        <v>0</v>
      </c>
    </row>
    <row r="19" ht="15" customHeight="1" spans="1:5">
      <c r="A19" s="146" t="s">
        <v>417</v>
      </c>
      <c r="B19" s="145" t="s">
        <v>63</v>
      </c>
      <c r="C19" s="148" t="s">
        <v>401</v>
      </c>
      <c r="D19" s="148" t="s">
        <v>401</v>
      </c>
      <c r="E19" s="149">
        <v>0</v>
      </c>
    </row>
    <row r="20" ht="15" customHeight="1" spans="1:5">
      <c r="A20" s="146" t="s">
        <v>418</v>
      </c>
      <c r="B20" s="145" t="s">
        <v>66</v>
      </c>
      <c r="C20" s="148" t="s">
        <v>401</v>
      </c>
      <c r="D20" s="148" t="s">
        <v>401</v>
      </c>
      <c r="E20" s="149">
        <v>0</v>
      </c>
    </row>
    <row r="21" ht="15" customHeight="1" spans="1:5">
      <c r="A21" s="146" t="s">
        <v>419</v>
      </c>
      <c r="B21" s="145" t="s">
        <v>69</v>
      </c>
      <c r="C21" s="148" t="s">
        <v>401</v>
      </c>
      <c r="D21" s="148" t="s">
        <v>401</v>
      </c>
      <c r="E21" s="149">
        <v>0</v>
      </c>
    </row>
    <row r="22" ht="15" customHeight="1" spans="1:5">
      <c r="A22" s="146" t="s">
        <v>420</v>
      </c>
      <c r="B22" s="145" t="s">
        <v>72</v>
      </c>
      <c r="C22" s="148" t="s">
        <v>401</v>
      </c>
      <c r="D22" s="148" t="s">
        <v>401</v>
      </c>
      <c r="E22" s="149">
        <v>0</v>
      </c>
    </row>
    <row r="23" ht="15" customHeight="1" spans="1:5">
      <c r="A23" s="146" t="s">
        <v>421</v>
      </c>
      <c r="B23" s="145" t="s">
        <v>75</v>
      </c>
      <c r="C23" s="148" t="s">
        <v>401</v>
      </c>
      <c r="D23" s="148" t="s">
        <v>401</v>
      </c>
      <c r="E23" s="149">
        <v>0</v>
      </c>
    </row>
    <row r="24" ht="41.25" customHeight="1" spans="1:5">
      <c r="A24" s="150" t="s">
        <v>428</v>
      </c>
      <c r="B24" s="150" t="s">
        <v>428</v>
      </c>
      <c r="C24" s="150" t="s">
        <v>428</v>
      </c>
      <c r="D24" s="150" t="s">
        <v>428</v>
      </c>
      <c r="E24" s="150" t="s">
        <v>428</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6" sqref="H6"/>
    </sheetView>
  </sheetViews>
  <sheetFormatPr defaultColWidth="9" defaultRowHeight="14.25"/>
  <cols>
    <col min="1" max="1" width="6.26666666666667" style="107" customWidth="1"/>
    <col min="2" max="2" width="5.09166666666667" style="107" customWidth="1"/>
    <col min="3" max="3" width="9.71666666666667" style="107" customWidth="1"/>
    <col min="4" max="4" width="13.5" style="107" customWidth="1"/>
    <col min="5" max="6" width="11.875" style="107" customWidth="1"/>
    <col min="7" max="7" width="11.125" style="107" customWidth="1"/>
    <col min="8" max="8" width="11" style="107" customWidth="1"/>
    <col min="9" max="9" width="11.75" style="107" customWidth="1"/>
    <col min="10" max="11" width="6.71666666666667" style="107" customWidth="1"/>
    <col min="12" max="12" width="8.44166666666667" style="107" customWidth="1"/>
    <col min="13" max="13" width="7.90833333333333" style="107" customWidth="1"/>
    <col min="14" max="14" width="13.75" style="108" customWidth="1"/>
    <col min="15" max="15" width="10.625" style="107" customWidth="1"/>
    <col min="16" max="16" width="9.09166666666667" style="107" customWidth="1"/>
    <col min="17" max="17" width="9" style="107"/>
    <col min="18" max="18" width="10.625" style="107" customWidth="1"/>
    <col min="19" max="19" width="10.75" style="107" customWidth="1"/>
    <col min="20" max="20" width="11.125" style="107" customWidth="1"/>
    <col min="21" max="21" width="13" style="107" customWidth="1"/>
    <col min="22" max="16384" width="9" style="107"/>
  </cols>
  <sheetData>
    <row r="1" s="104" customFormat="1" ht="36" customHeight="1" spans="1:21">
      <c r="A1" s="109" t="s">
        <v>429</v>
      </c>
      <c r="B1" s="109"/>
      <c r="C1" s="109"/>
      <c r="D1" s="109"/>
      <c r="E1" s="109"/>
      <c r="F1" s="109"/>
      <c r="G1" s="109"/>
      <c r="H1" s="109"/>
      <c r="I1" s="109"/>
      <c r="J1" s="109"/>
      <c r="K1" s="109"/>
      <c r="L1" s="109"/>
      <c r="M1" s="109"/>
      <c r="N1" s="110"/>
      <c r="O1" s="109"/>
      <c r="P1" s="109"/>
      <c r="Q1" s="109"/>
      <c r="R1" s="109"/>
      <c r="S1" s="109"/>
      <c r="T1" s="109"/>
      <c r="U1" s="109"/>
    </row>
    <row r="2" s="104" customFormat="1" ht="18" customHeight="1" spans="1:21">
      <c r="A2" s="111"/>
      <c r="B2" s="111"/>
      <c r="C2" s="111"/>
      <c r="D2" s="111"/>
      <c r="E2" s="111"/>
      <c r="F2" s="111"/>
      <c r="G2" s="111"/>
      <c r="H2" s="111"/>
      <c r="I2" s="111"/>
      <c r="J2" s="111"/>
      <c r="K2" s="111"/>
      <c r="L2" s="111"/>
      <c r="M2" s="111"/>
      <c r="N2" s="112"/>
      <c r="U2" s="113" t="s">
        <v>430</v>
      </c>
    </row>
    <row r="3" s="104" customFormat="1" ht="18" customHeight="1" spans="1:21">
      <c r="A3" s="114" t="s">
        <v>431</v>
      </c>
      <c r="B3" s="111"/>
      <c r="C3" s="111"/>
      <c r="D3" s="111"/>
      <c r="E3" s="115"/>
      <c r="F3" s="115"/>
      <c r="G3" s="111"/>
      <c r="H3" s="111"/>
      <c r="I3" s="111"/>
      <c r="J3" s="111"/>
      <c r="K3" s="111"/>
      <c r="L3" s="111"/>
      <c r="M3" s="111"/>
      <c r="N3" s="112"/>
      <c r="U3" s="113" t="s">
        <v>432</v>
      </c>
    </row>
    <row r="4" s="104" customFormat="1" ht="24" customHeight="1" spans="1:21">
      <c r="A4" s="116" t="s">
        <v>2</v>
      </c>
      <c r="B4" s="116" t="s">
        <v>3</v>
      </c>
      <c r="C4" s="117" t="s">
        <v>433</v>
      </c>
      <c r="D4" s="80" t="s">
        <v>434</v>
      </c>
      <c r="E4" s="116" t="s">
        <v>435</v>
      </c>
      <c r="F4" s="118" t="s">
        <v>436</v>
      </c>
      <c r="G4" s="119"/>
      <c r="H4" s="119"/>
      <c r="I4" s="119"/>
      <c r="J4" s="119"/>
      <c r="K4" s="119"/>
      <c r="L4" s="119"/>
      <c r="M4" s="119"/>
      <c r="N4" s="120"/>
      <c r="O4" s="121"/>
      <c r="P4" s="122" t="s">
        <v>437</v>
      </c>
      <c r="Q4" s="116" t="s">
        <v>438</v>
      </c>
      <c r="R4" s="117" t="s">
        <v>439</v>
      </c>
      <c r="S4" s="123"/>
      <c r="T4" s="124" t="s">
        <v>440</v>
      </c>
      <c r="U4" s="123"/>
    </row>
    <row r="5" s="104" customFormat="1" ht="36" customHeight="1" spans="1:21">
      <c r="A5" s="116"/>
      <c r="B5" s="116"/>
      <c r="C5" s="125"/>
      <c r="D5" s="80"/>
      <c r="E5" s="116"/>
      <c r="F5" s="126" t="s">
        <v>117</v>
      </c>
      <c r="G5" s="126"/>
      <c r="H5" s="126" t="s">
        <v>441</v>
      </c>
      <c r="I5" s="126"/>
      <c r="J5" s="127" t="s">
        <v>442</v>
      </c>
      <c r="K5" s="128"/>
      <c r="L5" s="129" t="s">
        <v>443</v>
      </c>
      <c r="M5" s="129"/>
      <c r="N5" s="130" t="s">
        <v>444</v>
      </c>
      <c r="O5" s="130"/>
      <c r="P5" s="122"/>
      <c r="Q5" s="116"/>
      <c r="R5" s="131"/>
      <c r="S5" s="132"/>
      <c r="T5" s="133"/>
      <c r="U5" s="132"/>
    </row>
    <row r="6" s="104" customFormat="1" ht="24" customHeight="1" spans="1:21">
      <c r="A6" s="116"/>
      <c r="B6" s="116"/>
      <c r="C6" s="131"/>
      <c r="D6" s="80"/>
      <c r="E6" s="116"/>
      <c r="F6" s="126" t="s">
        <v>445</v>
      </c>
      <c r="G6" s="134" t="s">
        <v>446</v>
      </c>
      <c r="H6" s="126" t="s">
        <v>445</v>
      </c>
      <c r="I6" s="134" t="s">
        <v>446</v>
      </c>
      <c r="J6" s="126" t="s">
        <v>445</v>
      </c>
      <c r="K6" s="134" t="s">
        <v>446</v>
      </c>
      <c r="L6" s="126" t="s">
        <v>445</v>
      </c>
      <c r="M6" s="134" t="s">
        <v>446</v>
      </c>
      <c r="N6" s="126" t="s">
        <v>445</v>
      </c>
      <c r="O6" s="134" t="s">
        <v>446</v>
      </c>
      <c r="P6" s="122"/>
      <c r="Q6" s="116"/>
      <c r="R6" s="126" t="s">
        <v>445</v>
      </c>
      <c r="S6" s="135" t="s">
        <v>446</v>
      </c>
      <c r="T6" s="126" t="s">
        <v>445</v>
      </c>
      <c r="U6" s="134" t="s">
        <v>446</v>
      </c>
    </row>
    <row r="7" s="105" customFormat="1" ht="24" customHeight="1" spans="1:21">
      <c r="A7" s="116" t="s">
        <v>6</v>
      </c>
      <c r="B7" s="116"/>
      <c r="C7" s="116">
        <v>1</v>
      </c>
      <c r="D7" s="134" t="s">
        <v>8</v>
      </c>
      <c r="E7" s="116">
        <v>3</v>
      </c>
      <c r="F7" s="116">
        <v>4</v>
      </c>
      <c r="G7" s="134" t="s">
        <v>24</v>
      </c>
      <c r="H7" s="116">
        <v>6</v>
      </c>
      <c r="I7" s="116">
        <v>7</v>
      </c>
      <c r="J7" s="134" t="s">
        <v>36</v>
      </c>
      <c r="K7" s="116">
        <v>9</v>
      </c>
      <c r="L7" s="116">
        <v>10</v>
      </c>
      <c r="M7" s="134" t="s">
        <v>45</v>
      </c>
      <c r="N7" s="116">
        <v>12</v>
      </c>
      <c r="O7" s="116">
        <v>13</v>
      </c>
      <c r="P7" s="134" t="s">
        <v>54</v>
      </c>
      <c r="Q7" s="116">
        <v>15</v>
      </c>
      <c r="R7" s="116">
        <v>16</v>
      </c>
      <c r="S7" s="134" t="s">
        <v>63</v>
      </c>
      <c r="T7" s="116">
        <v>18</v>
      </c>
      <c r="U7" s="116">
        <v>19</v>
      </c>
    </row>
    <row r="8" s="106" customFormat="1" ht="24" customHeight="1" spans="1:21">
      <c r="A8" s="116" t="s">
        <v>122</v>
      </c>
      <c r="B8" s="136">
        <v>1</v>
      </c>
      <c r="C8" s="136">
        <f>E8+G8+P8+Q8+S8+U8</f>
        <v>15812283.3</v>
      </c>
      <c r="D8" s="137">
        <f>E8+F8+P8+R8+T8</f>
        <v>22618167.18</v>
      </c>
      <c r="E8" s="137">
        <v>9135146.33</v>
      </c>
      <c r="F8" s="137">
        <f>H8+N8</f>
        <v>13404652.17</v>
      </c>
      <c r="G8" s="137">
        <f>I8+O8</f>
        <v>6665718.29</v>
      </c>
      <c r="H8" s="137">
        <v>5906850.47</v>
      </c>
      <c r="I8" s="137">
        <v>2871579.46</v>
      </c>
      <c r="J8" s="137"/>
      <c r="K8" s="137"/>
      <c r="L8" s="137"/>
      <c r="M8" s="137"/>
      <c r="N8" s="138">
        <v>7497801.7</v>
      </c>
      <c r="O8" s="139">
        <v>3794138.83</v>
      </c>
      <c r="P8" s="139"/>
      <c r="Q8" s="139"/>
      <c r="R8" s="140">
        <v>135001</v>
      </c>
      <c r="S8" s="141">
        <v>68051</v>
      </c>
      <c r="T8" s="142">
        <v>-56632.32</v>
      </c>
      <c r="U8" s="139">
        <v>-56632.32</v>
      </c>
    </row>
    <row r="9" s="104" customFormat="1" ht="49" customHeight="1" spans="1:21">
      <c r="A9" s="143" t="s">
        <v>447</v>
      </c>
      <c r="B9" s="143"/>
      <c r="C9" s="143"/>
      <c r="D9" s="143"/>
      <c r="E9" s="143"/>
      <c r="F9" s="143"/>
      <c r="G9" s="143"/>
      <c r="H9" s="143"/>
      <c r="I9" s="143"/>
      <c r="J9" s="143"/>
      <c r="K9" s="143"/>
      <c r="L9" s="143"/>
      <c r="M9" s="143"/>
      <c r="N9" s="143"/>
      <c r="O9" s="143"/>
      <c r="P9" s="143"/>
      <c r="Q9" s="143"/>
      <c r="R9" s="143"/>
      <c r="S9" s="143"/>
      <c r="T9" s="143"/>
      <c r="U9" s="143"/>
    </row>
    <row r="10" s="107" customFormat="1" ht="26.25" customHeight="1" spans="1:21">
      <c r="C10" s="144"/>
      <c r="N10" s="108"/>
    </row>
    <row r="11" s="107" customFormat="1" ht="26.25" customHeight="1" spans="1:21">
      <c r="N11" s="108"/>
    </row>
    <row r="12" s="107" customFormat="1" ht="26.25" customHeight="1" spans="1:21">
      <c r="N12" s="108"/>
    </row>
    <row r="13" s="107" customFormat="1" ht="26.25" customHeight="1" spans="1:21">
      <c r="N13" s="108"/>
    </row>
    <row r="14" s="107" customFormat="1" ht="26.25" customHeight="1" spans="1:21">
      <c r="N14" s="108"/>
    </row>
    <row r="15" s="107" customFormat="1" ht="26.25" customHeight="1" spans="1:21">
      <c r="N15" s="108"/>
    </row>
    <row r="16" s="107" customFormat="1" ht="26.25" customHeight="1" spans="1:21">
      <c r="N16" s="108"/>
    </row>
    <row r="17" s="107" customFormat="1" ht="26.25" customHeight="1" spans="14:14">
      <c r="N17" s="108"/>
    </row>
    <row r="18" s="107" customFormat="1" ht="26.25" customHeight="1" spans="14:14">
      <c r="N18" s="108"/>
    </row>
    <row r="19" s="107" customFormat="1" ht="26.25" customHeight="1" spans="14:14">
      <c r="N19" s="108"/>
    </row>
    <row r="20" s="107" customFormat="1" ht="26.25" customHeight="1" spans="14:14">
      <c r="N20" s="108"/>
    </row>
    <row r="21" s="107" customFormat="1" ht="26.25" customHeight="1" spans="14:14">
      <c r="N21" s="108"/>
    </row>
    <row r="22" s="107" customFormat="1" ht="26.25" customHeight="1" spans="14:14">
      <c r="N22" s="108"/>
    </row>
    <row r="23" s="107" customFormat="1" ht="26.25" customHeight="1" spans="14:14">
      <c r="N23" s="108"/>
    </row>
    <row r="24" s="107" customFormat="1" ht="26.25" customHeight="1" spans="14:14">
      <c r="N24" s="108"/>
    </row>
    <row r="25" s="107" customFormat="1" ht="26.25" customHeight="1" spans="14:14">
      <c r="N25" s="108"/>
    </row>
    <row r="26" s="107" customFormat="1" ht="26.25" customHeight="1" spans="14:14">
      <c r="N26" s="108"/>
    </row>
    <row r="27" s="107" customFormat="1" ht="26.25" customHeight="1" spans="14:14">
      <c r="N27" s="108"/>
    </row>
    <row r="28" s="107" customFormat="1" ht="26.25" customHeight="1" spans="14:14">
      <c r="N28" s="108"/>
    </row>
    <row r="29" s="107" customFormat="1" ht="26.25" customHeight="1" spans="14:14">
      <c r="N29" s="108"/>
    </row>
    <row r="30" s="107" customFormat="1" ht="26.25" customHeight="1" spans="14:14">
      <c r="N30" s="108"/>
    </row>
    <row r="31" s="107" customFormat="1" ht="26.25" customHeight="1" spans="14:14">
      <c r="N31" s="108"/>
    </row>
    <row r="32" s="107" customFormat="1" ht="26.25" customHeight="1" spans="14:14">
      <c r="N32" s="108"/>
    </row>
    <row r="33" s="107" customFormat="1" ht="26.25" customHeight="1" spans="14:14">
      <c r="N33" s="108"/>
    </row>
    <row r="34" s="107" customFormat="1" ht="26.25" customHeight="1" spans="14:14">
      <c r="N34" s="108"/>
    </row>
    <row r="35" s="107" customFormat="1" ht="26.25" customHeight="1" spans="14:14">
      <c r="N35" s="108"/>
    </row>
    <row r="36" s="107" customFormat="1" ht="26.25" customHeight="1" spans="14:14">
      <c r="N36" s="108"/>
    </row>
    <row r="37" s="107" customFormat="1" ht="26.25" customHeight="1" spans="14:14">
      <c r="N37" s="108"/>
    </row>
    <row r="38" s="107" customFormat="1" ht="26.25" customHeight="1" spans="14:14">
      <c r="N38" s="108"/>
    </row>
    <row r="39" s="107" customFormat="1" ht="26.25" customHeight="1" spans="14:14">
      <c r="N39" s="108"/>
    </row>
    <row r="40" s="107" customFormat="1" ht="26.25" customHeight="1" spans="14:14">
      <c r="N40" s="108"/>
    </row>
    <row r="41" s="107" customFormat="1" ht="26.25" customHeight="1" spans="14:14">
      <c r="N41" s="108"/>
    </row>
    <row r="42" s="107" customFormat="1" ht="26.25" customHeight="1" spans="14:14">
      <c r="N42" s="108"/>
    </row>
    <row r="43" s="107" customFormat="1" ht="26.25" customHeight="1" spans="14:14">
      <c r="N43" s="108"/>
    </row>
    <row r="44" s="107" customFormat="1" ht="26.25" customHeight="1" spans="14:14">
      <c r="N44" s="108"/>
    </row>
    <row r="45" s="107" customFormat="1" ht="26.25" customHeight="1" spans="14:14">
      <c r="N45" s="108"/>
    </row>
    <row r="46" s="107" customFormat="1" ht="26.25" customHeight="1" spans="14:14">
      <c r="N46" s="108"/>
    </row>
    <row r="47" s="107" customFormat="1" ht="26.25" customHeight="1" spans="14:14">
      <c r="N47" s="108"/>
    </row>
    <row r="48" s="107" customFormat="1" ht="26.25" customHeight="1" spans="14:14">
      <c r="N48" s="108"/>
    </row>
    <row r="49" s="107" customFormat="1" ht="26.25" customHeight="1" spans="14:14">
      <c r="N49" s="108"/>
    </row>
    <row r="50" s="107" customFormat="1" ht="26.25" customHeight="1" spans="14:14">
      <c r="N50" s="108"/>
    </row>
    <row r="51" s="107" customFormat="1" ht="26.25" customHeight="1" spans="14:14">
      <c r="N51" s="108"/>
    </row>
    <row r="52" s="107" customFormat="1" ht="26.25" customHeight="1" spans="14:14">
      <c r="N52" s="108"/>
    </row>
    <row r="53" s="107" customFormat="1" ht="26.25" customHeight="1" spans="14:14">
      <c r="N53" s="108"/>
    </row>
    <row r="54" s="107" customFormat="1" ht="26.25" customHeight="1" spans="14:14">
      <c r="N54" s="108"/>
    </row>
    <row r="55" s="107" customFormat="1" ht="26.25" customHeight="1" spans="14:14">
      <c r="N55" s="108"/>
    </row>
    <row r="56" s="107" customFormat="1" ht="26.25" customHeight="1" spans="14:14">
      <c r="N56" s="108"/>
    </row>
    <row r="57" s="107" customFormat="1" ht="26.25" customHeight="1" spans="14:14">
      <c r="N57" s="108"/>
    </row>
    <row r="58" s="107" customFormat="1" ht="26.25" customHeight="1" spans="14:14">
      <c r="N58" s="108"/>
    </row>
    <row r="59" s="107" customFormat="1" ht="26.25" customHeight="1" spans="14:14">
      <c r="N59" s="108"/>
    </row>
    <row r="60" s="107" customFormat="1" ht="26.25" customHeight="1" spans="14:14">
      <c r="N60" s="108"/>
    </row>
    <row r="61" s="107" customFormat="1" ht="26.25" customHeight="1" spans="14:14">
      <c r="N61" s="108"/>
    </row>
    <row r="62" s="107" customFormat="1" ht="26.25" customHeight="1" spans="14:14">
      <c r="N62" s="108"/>
    </row>
    <row r="63" s="107" customFormat="1" ht="26.25" customHeight="1" spans="14:14">
      <c r="N63" s="108"/>
    </row>
    <row r="64" s="107" customFormat="1" ht="26.25" customHeight="1" spans="14:14">
      <c r="N64" s="108"/>
    </row>
    <row r="65" s="107" customFormat="1" ht="26.25" customHeight="1" spans="14:14">
      <c r="N65" s="108"/>
    </row>
    <row r="66" s="107" customFormat="1" ht="26.25" customHeight="1" spans="14:14">
      <c r="N66" s="108"/>
    </row>
    <row r="67" s="107" customFormat="1" ht="26.25" customHeight="1" spans="14:14">
      <c r="N67" s="108"/>
    </row>
    <row r="68" s="107" customFormat="1" ht="26.25" customHeight="1" spans="14:14">
      <c r="N68" s="108"/>
    </row>
    <row r="69" s="107" customFormat="1" ht="26.25" customHeight="1" spans="14:14">
      <c r="N69" s="108"/>
    </row>
    <row r="70" s="107" customFormat="1" ht="26.25" customHeight="1" spans="14:14">
      <c r="N70" s="108"/>
    </row>
    <row r="71" s="107" customFormat="1" ht="26.25" customHeight="1" spans="14:14">
      <c r="N71" s="108"/>
    </row>
    <row r="72" s="107" customFormat="1" ht="26.25" customHeight="1" spans="14:14">
      <c r="N72" s="108"/>
    </row>
    <row r="73" s="107" customFormat="1" ht="26.25" customHeight="1" spans="14:14">
      <c r="N73" s="108"/>
    </row>
    <row r="74" s="107" customFormat="1" ht="26.25" customHeight="1" spans="14:14">
      <c r="N74" s="108"/>
    </row>
    <row r="75" s="107" customFormat="1" ht="26.25" customHeight="1" spans="14:14">
      <c r="N75" s="108"/>
    </row>
    <row r="76" s="107" customFormat="1" ht="26.25" customHeight="1" spans="14:14">
      <c r="N76" s="108"/>
    </row>
    <row r="77" s="107" customFormat="1" ht="26.25" customHeight="1" spans="14:14">
      <c r="N77" s="108"/>
    </row>
    <row r="78" s="107" customFormat="1" ht="26.25" customHeight="1" spans="14:14">
      <c r="N78" s="108"/>
    </row>
    <row r="79" s="107" customFormat="1" ht="26.25" customHeight="1" spans="14:14">
      <c r="N79" s="108"/>
    </row>
    <row r="80" s="107" customFormat="1" ht="26.25" customHeight="1" spans="14:14">
      <c r="N80" s="108"/>
    </row>
    <row r="81" s="107" customFormat="1" ht="26.25" customHeight="1" spans="14:14">
      <c r="N81" s="108"/>
    </row>
    <row r="82" s="107" customFormat="1" ht="26.25" customHeight="1" spans="14:14">
      <c r="N82" s="108"/>
    </row>
    <row r="83" s="107" customFormat="1" ht="26.25" customHeight="1" spans="14:14">
      <c r="N83" s="108"/>
    </row>
    <row r="84" s="107" customFormat="1" ht="26.25" customHeight="1" spans="14:14">
      <c r="N84" s="108"/>
    </row>
    <row r="85" s="107" customFormat="1" ht="26.25" customHeight="1" spans="14:14">
      <c r="N85" s="108"/>
    </row>
    <row r="86" s="107" customFormat="1" ht="26.25" customHeight="1" spans="14:14">
      <c r="N86" s="108"/>
    </row>
    <row r="87" s="107" customFormat="1" ht="26.25" customHeight="1" spans="14:14">
      <c r="N87" s="108"/>
    </row>
    <row r="88" s="107" customFormat="1" ht="26.25" customHeight="1" spans="14:14">
      <c r="N88" s="108"/>
    </row>
    <row r="89" s="107" customFormat="1" ht="26.25" customHeight="1" spans="14:14">
      <c r="N89" s="108"/>
    </row>
    <row r="90" s="107" customFormat="1" ht="26.25" customHeight="1" spans="14:14">
      <c r="N90" s="108"/>
    </row>
    <row r="91" s="107" customFormat="1" ht="26.25" customHeight="1" spans="14:14">
      <c r="N91" s="108"/>
    </row>
    <row r="92" s="107" customFormat="1" ht="26.25" customHeight="1" spans="14:14">
      <c r="N92" s="108"/>
    </row>
    <row r="93" s="107" customFormat="1" ht="26.25" customHeight="1" spans="14:14">
      <c r="N93" s="108"/>
    </row>
    <row r="94" s="107" customFormat="1" ht="26.25" customHeight="1" spans="14:14">
      <c r="N94" s="108"/>
    </row>
    <row r="95" s="107" customFormat="1" ht="26.25" customHeight="1" spans="14:14">
      <c r="N95" s="108"/>
    </row>
    <row r="96" s="107" customFormat="1" ht="26.25" customHeight="1" spans="14:14">
      <c r="N96" s="108"/>
    </row>
    <row r="97" s="107" customFormat="1" ht="26.25" customHeight="1" spans="14:14">
      <c r="N97" s="108"/>
    </row>
    <row r="98" s="107" customFormat="1" ht="26.25" customHeight="1" spans="14:14">
      <c r="N98" s="108"/>
    </row>
    <row r="99" s="107" customFormat="1" ht="26.25" customHeight="1" spans="14:14">
      <c r="N99" s="108"/>
    </row>
    <row r="100" s="107" customFormat="1" ht="26.25" customHeight="1" spans="14:14">
      <c r="N100" s="108"/>
    </row>
    <row r="101" s="107" customFormat="1" ht="26.25" customHeight="1" spans="14:14">
      <c r="N101" s="108"/>
    </row>
    <row r="102" s="107" customFormat="1" ht="26.25" customHeight="1" spans="14:14">
      <c r="N102" s="108"/>
    </row>
    <row r="103" s="107" customFormat="1" ht="26.25" customHeight="1" spans="14:14">
      <c r="N103" s="108"/>
    </row>
    <row r="104" s="107" customFormat="1" ht="26.25" customHeight="1" spans="14:14">
      <c r="N104" s="108"/>
    </row>
    <row r="105" s="107" customFormat="1" ht="26.25" customHeight="1" spans="14:14">
      <c r="N105" s="108"/>
    </row>
    <row r="106" s="107" customFormat="1" ht="26.25" customHeight="1" spans="14:14">
      <c r="N106" s="108"/>
    </row>
    <row r="107" s="107" customFormat="1" ht="26.25" customHeight="1" spans="14:14">
      <c r="N107" s="108"/>
    </row>
    <row r="108" s="107" customFormat="1" ht="26.25" customHeight="1" spans="14:14">
      <c r="N108" s="108"/>
    </row>
    <row r="109" s="107" customFormat="1" ht="26.25" customHeight="1" spans="14:14">
      <c r="N109" s="108"/>
    </row>
    <row r="110" s="107" customFormat="1" ht="26.25" customHeight="1" spans="14:14">
      <c r="N110" s="108"/>
    </row>
    <row r="111" s="107" customFormat="1" ht="26.25" customHeight="1" spans="14:14">
      <c r="N111" s="108"/>
    </row>
    <row r="112" s="107" customFormat="1" ht="26.25" customHeight="1" spans="14:14">
      <c r="N112" s="108"/>
    </row>
    <row r="113" s="107" customFormat="1" ht="26.25" customHeight="1" spans="14:14">
      <c r="N113" s="108"/>
    </row>
    <row r="114" s="107" customFormat="1" ht="26.25" customHeight="1" spans="14:14">
      <c r="N114" s="108"/>
    </row>
    <row r="115" s="107" customFormat="1" ht="26.25" customHeight="1" spans="14:14">
      <c r="N115" s="108"/>
    </row>
    <row r="116" s="107" customFormat="1" ht="26.25" customHeight="1" spans="14:14">
      <c r="N116" s="108"/>
    </row>
    <row r="117" s="107" customFormat="1" ht="26.25" customHeight="1" spans="14:14">
      <c r="N117" s="108"/>
    </row>
    <row r="118" s="107" customFormat="1" ht="26.25" customHeight="1" spans="14:14">
      <c r="N118" s="108"/>
    </row>
    <row r="119" s="107" customFormat="1" ht="26.25" customHeight="1" spans="14:14">
      <c r="N119" s="108"/>
    </row>
    <row r="120" s="107" customFormat="1" ht="26.25" customHeight="1" spans="14:14">
      <c r="N120" s="108"/>
    </row>
    <row r="121" s="107" customFormat="1" ht="26.25" customHeight="1" spans="14:14">
      <c r="N121" s="108"/>
    </row>
    <row r="122" s="107" customFormat="1" ht="26.25" customHeight="1" spans="14:14">
      <c r="N122" s="108"/>
    </row>
    <row r="123" s="107" customFormat="1" ht="26.25" customHeight="1" spans="14:14">
      <c r="N123" s="108"/>
    </row>
    <row r="124" s="107" customFormat="1" ht="26.25" customHeight="1" spans="14:14">
      <c r="N124" s="108"/>
    </row>
    <row r="125" s="107" customFormat="1" ht="26.25" customHeight="1" spans="14:14">
      <c r="N125" s="108"/>
    </row>
    <row r="126" s="107" customFormat="1" ht="26.25" customHeight="1" spans="14:14">
      <c r="N126" s="108"/>
    </row>
    <row r="127" s="107" customFormat="1" ht="26.25" customHeight="1" spans="14:14">
      <c r="N127" s="108"/>
    </row>
    <row r="128" s="107" customFormat="1" ht="26.25" customHeight="1" spans="14:14">
      <c r="N128" s="108"/>
    </row>
    <row r="129" s="107" customFormat="1" ht="26.25" customHeight="1" spans="14:14">
      <c r="N129" s="108"/>
    </row>
    <row r="130" s="107" customFormat="1" ht="26.25" customHeight="1" spans="14:14">
      <c r="N130" s="108"/>
    </row>
    <row r="131" s="107" customFormat="1" ht="26.25" customHeight="1" spans="14:14">
      <c r="N131" s="108"/>
    </row>
    <row r="132" s="107" customFormat="1" ht="26.25" customHeight="1" spans="14:14">
      <c r="N132" s="108"/>
    </row>
    <row r="133" s="107" customFormat="1" ht="26.25" customHeight="1" spans="14:14">
      <c r="N133" s="108"/>
    </row>
    <row r="134" s="107" customFormat="1" ht="26.25" customHeight="1" spans="14:14">
      <c r="N134" s="108"/>
    </row>
    <row r="135" s="107" customFormat="1" ht="26.25" customHeight="1" spans="14:14">
      <c r="N135" s="108"/>
    </row>
    <row r="136" s="107" customFormat="1" ht="26.25" customHeight="1" spans="14:14">
      <c r="N136" s="108"/>
    </row>
    <row r="137" s="107" customFormat="1" ht="26.25" customHeight="1" spans="14:14">
      <c r="N137" s="108"/>
    </row>
    <row r="138" s="107" customFormat="1" ht="26.25" customHeight="1" spans="14:14">
      <c r="N138" s="108"/>
    </row>
    <row r="139" s="107" customFormat="1" ht="26.25" customHeight="1" spans="14:14">
      <c r="N139" s="108"/>
    </row>
    <row r="140" s="107" customFormat="1" ht="26.25" customHeight="1" spans="14:14">
      <c r="N140" s="108"/>
    </row>
    <row r="141" s="107" customFormat="1" ht="26.25" customHeight="1" spans="14:14">
      <c r="N141" s="108"/>
    </row>
    <row r="142" s="107" customFormat="1" ht="26.25" customHeight="1" spans="14:14">
      <c r="N142" s="108"/>
    </row>
    <row r="143" s="107" customFormat="1" ht="26.25" customHeight="1" spans="14:14">
      <c r="N143" s="108"/>
    </row>
    <row r="144" s="107" customFormat="1" ht="26.25" customHeight="1" spans="14:14">
      <c r="N144" s="108"/>
    </row>
    <row r="145" s="107" customFormat="1" ht="26.25" customHeight="1" spans="14:14">
      <c r="N145" s="108"/>
    </row>
    <row r="146" s="107" customFormat="1" ht="26.25" customHeight="1" spans="14:14">
      <c r="N146" s="108"/>
    </row>
    <row r="147" s="107" customFormat="1" ht="26.25" customHeight="1" spans="14:14">
      <c r="N147" s="108"/>
    </row>
    <row r="148" s="107" customFormat="1" ht="26.25" customHeight="1" spans="14:14">
      <c r="N148" s="108"/>
    </row>
    <row r="149" s="107" customFormat="1" ht="26.25" customHeight="1" spans="14:14">
      <c r="N149" s="108"/>
    </row>
    <row r="150" s="107" customFormat="1" ht="26.25" customHeight="1" spans="14:14">
      <c r="N150" s="108"/>
    </row>
    <row r="151" s="107" customFormat="1" ht="26.25" customHeight="1" spans="14:14">
      <c r="N151" s="108"/>
    </row>
    <row r="152" s="107" customFormat="1" ht="19.9" customHeight="1" spans="14:14">
      <c r="N152" s="108"/>
    </row>
    <row r="153" s="107" customFormat="1" ht="19.9" customHeight="1" spans="14:14">
      <c r="N153" s="108"/>
    </row>
    <row r="154" s="107" customFormat="1" ht="19.9" customHeight="1" spans="14:14">
      <c r="N154" s="108"/>
    </row>
    <row r="155" s="107" customFormat="1" ht="19.9" customHeight="1" spans="14:14">
      <c r="N155" s="10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F7" sqref="F3:F7"/>
    </sheetView>
  </sheetViews>
  <sheetFormatPr defaultColWidth="9" defaultRowHeight="14.25" outlineLevelCol="3"/>
  <cols>
    <col min="1" max="1" width="27.8333333333333" style="92" customWidth="1"/>
    <col min="2" max="2" width="21.0833333333333" style="92" customWidth="1"/>
    <col min="3" max="3" width="22" style="92" customWidth="1"/>
    <col min="4" max="4" width="46.5833333333333" style="92" customWidth="1"/>
    <col min="5" max="16380" width="9" style="92"/>
    <col min="16381" max="16384" width="9" style="93"/>
  </cols>
  <sheetData>
    <row r="1" s="92" customFormat="1" ht="22.5" spans="1:4">
      <c r="A1" s="94" t="s">
        <v>448</v>
      </c>
      <c r="B1" s="94"/>
      <c r="C1" s="94"/>
      <c r="D1" s="94"/>
    </row>
    <row r="2" s="92" customFormat="1" ht="71.25" spans="1:4">
      <c r="A2" s="95" t="s">
        <v>449</v>
      </c>
      <c r="B2" s="96" t="s">
        <v>450</v>
      </c>
      <c r="C2" s="97"/>
      <c r="D2" s="98" t="s">
        <v>451</v>
      </c>
    </row>
    <row r="3" s="92" customFormat="1" ht="285" spans="1:4">
      <c r="A3" s="99"/>
      <c r="B3" s="96" t="s">
        <v>452</v>
      </c>
      <c r="C3" s="97"/>
      <c r="D3" s="98" t="s">
        <v>453</v>
      </c>
    </row>
    <row r="4" s="92" customFormat="1" ht="28.5" spans="1:4">
      <c r="A4" s="99"/>
      <c r="B4" s="96" t="s">
        <v>454</v>
      </c>
      <c r="C4" s="97"/>
      <c r="D4" s="98" t="s">
        <v>455</v>
      </c>
    </row>
    <row r="5" s="92" customFormat="1" ht="42.75" spans="1:4">
      <c r="A5" s="99"/>
      <c r="B5" s="96" t="s">
        <v>456</v>
      </c>
      <c r="C5" s="97"/>
      <c r="D5" s="98" t="s">
        <v>457</v>
      </c>
    </row>
    <row r="6" s="92" customFormat="1" ht="71.25" spans="1:4">
      <c r="A6" s="100"/>
      <c r="B6" s="96" t="s">
        <v>458</v>
      </c>
      <c r="C6" s="97"/>
      <c r="D6" s="98" t="s">
        <v>459</v>
      </c>
    </row>
    <row r="7" s="92" customFormat="1" ht="71.25" spans="1:4">
      <c r="A7" s="99" t="s">
        <v>460</v>
      </c>
      <c r="B7" s="101" t="s">
        <v>461</v>
      </c>
      <c r="C7" s="101"/>
      <c r="D7" s="98" t="s">
        <v>462</v>
      </c>
    </row>
    <row r="8" s="92" customFormat="1" ht="71.25" spans="1:4">
      <c r="A8" s="100"/>
      <c r="B8" s="102" t="s">
        <v>463</v>
      </c>
      <c r="C8" s="102"/>
      <c r="D8" s="98" t="s">
        <v>464</v>
      </c>
    </row>
    <row r="9" s="92" customFormat="1" ht="57" spans="1:4">
      <c r="A9" s="96" t="s">
        <v>465</v>
      </c>
      <c r="B9" s="103"/>
      <c r="C9" s="97"/>
      <c r="D9" s="98" t="s">
        <v>466</v>
      </c>
    </row>
    <row r="10" s="92" customFormat="1" ht="99.75" spans="1:4">
      <c r="A10" s="96" t="s">
        <v>467</v>
      </c>
      <c r="B10" s="103"/>
      <c r="C10" s="97"/>
      <c r="D10" s="98" t="s">
        <v>468</v>
      </c>
    </row>
    <row r="11" s="92" customFormat="1" ht="57" spans="1:4">
      <c r="A11" s="96" t="s">
        <v>469</v>
      </c>
      <c r="B11" s="103"/>
      <c r="C11" s="97"/>
      <c r="D11" s="98" t="s">
        <v>470</v>
      </c>
    </row>
    <row r="12" s="92" customFormat="1" ht="85.5" spans="1:4">
      <c r="A12" s="96" t="s">
        <v>471</v>
      </c>
      <c r="B12" s="103"/>
      <c r="C12" s="97"/>
      <c r="D12" s="98" t="s">
        <v>472</v>
      </c>
    </row>
    <row r="13" s="92" customFormat="1" ht="32.25" customHeight="1" spans="1:4">
      <c r="A13" s="96" t="s">
        <v>473</v>
      </c>
      <c r="B13" s="103"/>
      <c r="C13" s="97"/>
      <c r="D13" s="98" t="s">
        <v>474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6"/>
  <sheetViews>
    <sheetView workbookViewId="0">
      <selection activeCell="F77" sqref="F77"/>
    </sheetView>
  </sheetViews>
  <sheetFormatPr defaultColWidth="9" defaultRowHeight="13.5"/>
  <cols>
    <col min="1" max="1" width="6.625" style="1" customWidth="1"/>
    <col min="2" max="2" width="27.125" style="1" customWidth="1"/>
    <col min="3" max="3" width="25.9916666666667" style="1" customWidth="1"/>
    <col min="4" max="6" width="15.6166666666667" style="1" customWidth="1"/>
    <col min="7" max="8" width="13.625" style="1" customWidth="1"/>
    <col min="9" max="9" width="15.625" style="1" customWidth="1"/>
    <col min="10" max="10" width="35.9916666666667" style="1" customWidth="1"/>
    <col min="11" max="16384" width="9" style="1"/>
  </cols>
  <sheetData>
    <row r="1" s="1" customFormat="1" ht="26.25" customHeight="1" spans="1:10">
      <c r="A1" s="2" t="s">
        <v>475</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35" t="s">
        <v>476</v>
      </c>
      <c r="B3" s="35"/>
      <c r="C3" s="35"/>
      <c r="D3" s="35"/>
      <c r="E3" s="35"/>
      <c r="F3" s="35"/>
      <c r="G3" s="35"/>
      <c r="H3" s="35"/>
      <c r="I3" s="35"/>
      <c r="J3" s="35"/>
    </row>
    <row r="4" s="1" customFormat="1" ht="15.75" customHeight="1" spans="1:10">
      <c r="A4" s="36" t="s">
        <v>477</v>
      </c>
      <c r="B4" s="4" t="s">
        <v>478</v>
      </c>
      <c r="C4" s="4"/>
      <c r="D4" s="4"/>
      <c r="E4" s="4"/>
      <c r="F4" s="4"/>
      <c r="G4" s="4"/>
      <c r="H4" s="4"/>
      <c r="I4" s="4"/>
      <c r="J4" s="4"/>
    </row>
    <row r="5" s="1" customFormat="1" ht="14.25" spans="1:10">
      <c r="A5" s="37" t="s">
        <v>479</v>
      </c>
      <c r="B5" s="4"/>
      <c r="C5" s="4"/>
      <c r="D5" s="4"/>
      <c r="E5" s="4"/>
      <c r="F5" s="4"/>
      <c r="G5" s="4"/>
      <c r="H5" s="4"/>
      <c r="I5" s="4"/>
      <c r="J5" s="4"/>
    </row>
    <row r="6" s="1" customFormat="1" ht="15" customHeight="1" spans="1:10">
      <c r="A6" s="38" t="s">
        <v>477</v>
      </c>
      <c r="B6" s="39" t="s">
        <v>480</v>
      </c>
      <c r="C6" s="39"/>
      <c r="D6" s="7" t="s">
        <v>481</v>
      </c>
      <c r="E6" s="7" t="s">
        <v>482</v>
      </c>
      <c r="F6" s="7" t="s">
        <v>482</v>
      </c>
      <c r="G6" s="4" t="s">
        <v>483</v>
      </c>
      <c r="H6" s="4" t="s">
        <v>484</v>
      </c>
      <c r="I6" s="7" t="s">
        <v>485</v>
      </c>
      <c r="J6" s="40" t="s">
        <v>486</v>
      </c>
    </row>
    <row r="7" s="1" customFormat="1" ht="14.25" spans="1:10">
      <c r="A7" s="38" t="s">
        <v>482</v>
      </c>
      <c r="B7" s="39"/>
      <c r="C7" s="39"/>
      <c r="D7" s="8" t="s">
        <v>396</v>
      </c>
      <c r="E7" s="8" t="s">
        <v>487</v>
      </c>
      <c r="F7" s="8" t="s">
        <v>488</v>
      </c>
      <c r="G7" s="4"/>
      <c r="H7" s="4"/>
      <c r="I7" s="8" t="s">
        <v>489</v>
      </c>
      <c r="J7" s="40"/>
    </row>
    <row r="8" s="1" customFormat="1" ht="64.5" spans="1:10">
      <c r="A8" s="38" t="s">
        <v>490</v>
      </c>
      <c r="B8" s="39" t="s">
        <v>491</v>
      </c>
      <c r="C8" s="39"/>
      <c r="D8" s="8">
        <v>7574840.37</v>
      </c>
      <c r="E8" s="8">
        <v>11968761.31</v>
      </c>
      <c r="F8" s="8">
        <v>19543601.68</v>
      </c>
      <c r="G8" s="8">
        <v>19543601.68</v>
      </c>
      <c r="H8" s="41">
        <v>1</v>
      </c>
      <c r="I8" s="8" t="s">
        <v>492</v>
      </c>
      <c r="J8" s="42" t="s">
        <v>493</v>
      </c>
    </row>
    <row r="9" s="1" customFormat="1" ht="14.25" spans="1:10">
      <c r="A9" s="43" t="s">
        <v>494</v>
      </c>
      <c r="B9" s="8" t="s">
        <v>144</v>
      </c>
      <c r="C9" s="39" t="s">
        <v>491</v>
      </c>
      <c r="D9" s="8">
        <v>7574840.37</v>
      </c>
      <c r="E9" s="39"/>
      <c r="F9" s="39">
        <v>15616376.81</v>
      </c>
      <c r="G9" s="39">
        <v>15616376.81</v>
      </c>
      <c r="H9" s="41">
        <v>1</v>
      </c>
      <c r="I9" s="41"/>
      <c r="J9" s="42"/>
    </row>
    <row r="10" s="1" customFormat="1" ht="15.75" customHeight="1" spans="1:10">
      <c r="A10" s="44"/>
      <c r="B10" s="8" t="s">
        <v>145</v>
      </c>
      <c r="C10" s="39" t="s">
        <v>491</v>
      </c>
      <c r="D10" s="8"/>
      <c r="E10" s="39"/>
      <c r="F10" s="39">
        <v>3927224.87</v>
      </c>
      <c r="G10" s="39">
        <v>3927224.87</v>
      </c>
      <c r="H10" s="41">
        <v>1</v>
      </c>
      <c r="I10" s="41"/>
      <c r="J10" s="42"/>
    </row>
    <row r="11" s="1" customFormat="1" ht="15" customHeight="1" spans="1:10">
      <c r="A11" s="44"/>
      <c r="B11" s="8"/>
      <c r="C11" s="45" t="s">
        <v>495</v>
      </c>
      <c r="D11" s="39"/>
      <c r="E11" s="39"/>
      <c r="F11" s="39">
        <v>3927224.87</v>
      </c>
      <c r="G11" s="46"/>
      <c r="H11" s="47"/>
      <c r="I11" s="47"/>
      <c r="J11" s="42"/>
    </row>
    <row r="12" s="1" customFormat="1" ht="15" customHeight="1" spans="1:10">
      <c r="A12" s="44"/>
      <c r="B12" s="8"/>
      <c r="C12" s="48" t="s">
        <v>496</v>
      </c>
      <c r="D12" s="39"/>
      <c r="E12" s="39"/>
      <c r="F12" s="39"/>
      <c r="G12" s="39"/>
      <c r="H12" s="41"/>
      <c r="I12" s="41"/>
      <c r="J12" s="42"/>
    </row>
    <row r="13" s="1" customFormat="1" ht="15" customHeight="1" spans="1:10">
      <c r="A13" s="44"/>
      <c r="B13" s="8"/>
      <c r="C13" s="49"/>
      <c r="D13" s="39"/>
      <c r="E13" s="39"/>
      <c r="F13" s="39"/>
      <c r="G13" s="46"/>
      <c r="H13" s="47"/>
      <c r="I13" s="47"/>
      <c r="J13" s="42"/>
    </row>
    <row r="14" s="1" customFormat="1" ht="15" customHeight="1" spans="1:10">
      <c r="A14" s="44"/>
      <c r="B14" s="8"/>
      <c r="C14" s="48" t="s">
        <v>497</v>
      </c>
      <c r="D14" s="39"/>
      <c r="E14" s="39"/>
      <c r="F14" s="39"/>
      <c r="G14" s="39"/>
      <c r="H14" s="41"/>
      <c r="I14" s="41"/>
      <c r="J14" s="42"/>
    </row>
    <row r="15" s="1" customFormat="1" ht="15" customHeight="1" spans="1:10">
      <c r="A15" s="44"/>
      <c r="B15" s="8"/>
      <c r="C15" s="50"/>
      <c r="D15" s="37"/>
      <c r="E15" s="39"/>
      <c r="F15" s="39"/>
      <c r="G15" s="46"/>
      <c r="H15" s="47"/>
      <c r="I15" s="47"/>
      <c r="J15" s="42"/>
    </row>
    <row r="16" s="1" customFormat="1" ht="15" customHeight="1" spans="1:10">
      <c r="A16" s="51"/>
      <c r="B16" s="9"/>
      <c r="C16" s="50" t="s">
        <v>498</v>
      </c>
      <c r="D16" s="36"/>
      <c r="E16" s="46"/>
      <c r="F16" s="46"/>
      <c r="G16" s="39"/>
      <c r="H16" s="41"/>
      <c r="I16" s="41"/>
      <c r="J16" s="52"/>
    </row>
    <row r="17" s="1" customFormat="1" ht="102" customHeight="1" spans="1:10">
      <c r="A17" s="53" t="s">
        <v>477</v>
      </c>
      <c r="B17" s="54" t="s">
        <v>453</v>
      </c>
      <c r="C17" s="55"/>
      <c r="D17" s="55"/>
      <c r="E17" s="55"/>
      <c r="F17" s="55"/>
      <c r="G17" s="55"/>
      <c r="H17" s="55"/>
      <c r="I17" s="55"/>
      <c r="J17" s="56"/>
    </row>
    <row r="18" s="1" customFormat="1" ht="51" customHeight="1" spans="1:10">
      <c r="A18" s="53" t="s">
        <v>499</v>
      </c>
      <c r="B18" s="57"/>
      <c r="C18" s="58"/>
      <c r="D18" s="58"/>
      <c r="E18" s="58"/>
      <c r="F18" s="58"/>
      <c r="G18" s="58"/>
      <c r="H18" s="58"/>
      <c r="I18" s="58"/>
      <c r="J18" s="59"/>
    </row>
    <row r="19" s="1" customFormat="1" ht="14.25" hidden="1" spans="1:10">
      <c r="A19" s="20" t="s">
        <v>500</v>
      </c>
      <c r="B19" s="60"/>
      <c r="C19" s="61"/>
      <c r="D19" s="61"/>
      <c r="E19" s="61"/>
      <c r="F19" s="61"/>
      <c r="G19" s="61"/>
      <c r="H19" s="61"/>
      <c r="I19" s="61"/>
      <c r="J19" s="62"/>
    </row>
    <row r="20" s="1" customFormat="1" customHeight="1"/>
    <row r="22" s="1" customFormat="1" spans="1:10">
      <c r="A22" s="63" t="s">
        <v>501</v>
      </c>
      <c r="B22" s="63"/>
      <c r="C22" s="63"/>
      <c r="D22" s="63"/>
      <c r="E22" s="63"/>
      <c r="F22" s="63"/>
      <c r="G22" s="63"/>
      <c r="H22" s="63"/>
      <c r="I22" s="63"/>
    </row>
    <row r="23" s="1" customFormat="1" spans="1:10">
      <c r="A23" s="64" t="s">
        <v>502</v>
      </c>
      <c r="B23" s="64"/>
      <c r="C23" s="64"/>
      <c r="D23" s="64" t="s">
        <v>503</v>
      </c>
      <c r="E23" s="65" t="s">
        <v>504</v>
      </c>
      <c r="F23" s="66" t="s">
        <v>505</v>
      </c>
      <c r="G23" s="66" t="s">
        <v>506</v>
      </c>
      <c r="H23" s="65" t="s">
        <v>507</v>
      </c>
      <c r="I23" s="65"/>
    </row>
    <row r="24" s="1" customFormat="1" ht="49" customHeight="1" spans="1:10">
      <c r="A24" s="67" t="s">
        <v>508</v>
      </c>
      <c r="B24" s="64" t="s">
        <v>509</v>
      </c>
      <c r="C24" s="64" t="s">
        <v>510</v>
      </c>
      <c r="D24" s="67" t="s">
        <v>511</v>
      </c>
      <c r="E24" s="65"/>
      <c r="F24" s="68"/>
      <c r="G24" s="68"/>
      <c r="H24" s="69" t="s">
        <v>512</v>
      </c>
      <c r="I24" s="70"/>
    </row>
    <row r="25" s="1" customFormat="1" ht="49" customHeight="1" spans="1:10">
      <c r="A25" s="71"/>
      <c r="B25" s="64"/>
      <c r="C25" s="64"/>
      <c r="D25" s="71"/>
      <c r="E25" s="65"/>
      <c r="F25" s="72"/>
      <c r="G25" s="72"/>
      <c r="H25" s="73"/>
      <c r="I25" s="74"/>
    </row>
    <row r="26" s="1" customFormat="1" ht="49" customHeight="1" spans="1:10">
      <c r="A26" s="75" t="s">
        <v>513</v>
      </c>
      <c r="B26" s="76" t="s">
        <v>514</v>
      </c>
      <c r="C26" s="77" t="s">
        <v>515</v>
      </c>
      <c r="D26" s="78" t="s">
        <v>516</v>
      </c>
      <c r="E26" s="78" t="s">
        <v>517</v>
      </c>
      <c r="F26" s="78" t="s">
        <v>518</v>
      </c>
      <c r="G26" s="79" t="s">
        <v>517</v>
      </c>
      <c r="H26" s="80" t="s">
        <v>519</v>
      </c>
      <c r="I26" s="80"/>
    </row>
    <row r="27" s="1" customFormat="1" ht="49" customHeight="1" spans="1:10">
      <c r="A27" s="75"/>
      <c r="B27" s="76" t="s">
        <v>514</v>
      </c>
      <c r="C27" s="77" t="s">
        <v>520</v>
      </c>
      <c r="D27" s="78" t="s">
        <v>516</v>
      </c>
      <c r="E27" s="78" t="s">
        <v>521</v>
      </c>
      <c r="F27" s="78" t="s">
        <v>518</v>
      </c>
      <c r="G27" s="79" t="s">
        <v>521</v>
      </c>
      <c r="H27" s="80"/>
      <c r="I27" s="80"/>
    </row>
    <row r="28" s="1" customFormat="1" ht="49" customHeight="1" spans="1:10">
      <c r="A28" s="75"/>
      <c r="B28" s="76" t="s">
        <v>514</v>
      </c>
      <c r="C28" s="77" t="s">
        <v>522</v>
      </c>
      <c r="D28" s="78" t="s">
        <v>516</v>
      </c>
      <c r="E28" s="78" t="s">
        <v>523</v>
      </c>
      <c r="F28" s="78" t="s">
        <v>518</v>
      </c>
      <c r="G28" s="79" t="s">
        <v>523</v>
      </c>
      <c r="H28" s="80"/>
      <c r="I28" s="80"/>
    </row>
    <row r="29" s="1" customFormat="1" ht="49" customHeight="1" spans="1:10">
      <c r="A29" s="75"/>
      <c r="B29" s="76" t="s">
        <v>514</v>
      </c>
      <c r="C29" s="77" t="s">
        <v>524</v>
      </c>
      <c r="D29" s="78" t="s">
        <v>516</v>
      </c>
      <c r="E29" s="78" t="s">
        <v>525</v>
      </c>
      <c r="F29" s="78" t="s">
        <v>518</v>
      </c>
      <c r="G29" s="79" t="s">
        <v>525</v>
      </c>
      <c r="H29" s="80"/>
      <c r="I29" s="80"/>
    </row>
    <row r="30" s="1" customFormat="1" spans="1:10">
      <c r="A30" s="75"/>
      <c r="B30" s="76" t="s">
        <v>514</v>
      </c>
      <c r="C30" s="77" t="s">
        <v>526</v>
      </c>
      <c r="D30" s="78" t="s">
        <v>516</v>
      </c>
      <c r="E30" s="78" t="s">
        <v>7</v>
      </c>
      <c r="F30" s="78" t="s">
        <v>527</v>
      </c>
      <c r="G30" s="79" t="s">
        <v>7</v>
      </c>
      <c r="H30" s="80"/>
      <c r="I30" s="80"/>
    </row>
    <row r="31" s="1" customFormat="1" spans="1:10">
      <c r="A31" s="75"/>
      <c r="B31" s="76" t="s">
        <v>514</v>
      </c>
      <c r="C31" s="77" t="s">
        <v>528</v>
      </c>
      <c r="D31" s="78" t="s">
        <v>516</v>
      </c>
      <c r="E31" s="78" t="s">
        <v>529</v>
      </c>
      <c r="F31" s="78" t="s">
        <v>518</v>
      </c>
      <c r="G31" s="79" t="s">
        <v>529</v>
      </c>
      <c r="H31" s="80"/>
      <c r="I31" s="80"/>
    </row>
    <row r="32" s="1" customFormat="1" spans="1:10">
      <c r="A32" s="75"/>
      <c r="B32" s="76" t="s">
        <v>514</v>
      </c>
      <c r="C32" s="77" t="s">
        <v>530</v>
      </c>
      <c r="D32" s="78" t="s">
        <v>516</v>
      </c>
      <c r="E32" s="78" t="s">
        <v>531</v>
      </c>
      <c r="F32" s="78" t="s">
        <v>518</v>
      </c>
      <c r="G32" s="79" t="s">
        <v>531</v>
      </c>
      <c r="H32" s="80"/>
      <c r="I32" s="80"/>
    </row>
    <row r="33" s="1" customFormat="1" spans="1:9">
      <c r="A33" s="75"/>
      <c r="B33" s="76" t="s">
        <v>514</v>
      </c>
      <c r="C33" s="77" t="s">
        <v>532</v>
      </c>
      <c r="D33" s="78" t="s">
        <v>516</v>
      </c>
      <c r="E33" s="78" t="s">
        <v>533</v>
      </c>
      <c r="F33" s="78" t="s">
        <v>518</v>
      </c>
      <c r="G33" s="79" t="s">
        <v>533</v>
      </c>
      <c r="H33" s="80"/>
      <c r="I33" s="80"/>
    </row>
    <row r="34" s="1" customFormat="1" spans="1:9">
      <c r="A34" s="75"/>
      <c r="B34" s="76" t="s">
        <v>514</v>
      </c>
      <c r="C34" s="77" t="s">
        <v>534</v>
      </c>
      <c r="D34" s="78" t="s">
        <v>516</v>
      </c>
      <c r="E34" s="78" t="s">
        <v>535</v>
      </c>
      <c r="F34" s="78" t="s">
        <v>518</v>
      </c>
      <c r="G34" s="79" t="s">
        <v>535</v>
      </c>
      <c r="H34" s="80"/>
      <c r="I34" s="80"/>
    </row>
    <row r="35" s="1" customFormat="1" spans="1:9">
      <c r="A35" s="75"/>
      <c r="B35" s="76" t="s">
        <v>514</v>
      </c>
      <c r="C35" s="77" t="s">
        <v>536</v>
      </c>
      <c r="D35" s="78" t="s">
        <v>516</v>
      </c>
      <c r="E35" s="78" t="s">
        <v>16</v>
      </c>
      <c r="F35" s="78" t="s">
        <v>537</v>
      </c>
      <c r="G35" s="79" t="s">
        <v>16</v>
      </c>
      <c r="H35" s="80"/>
      <c r="I35" s="80"/>
    </row>
    <row r="36" s="1" customFormat="1" spans="1:9">
      <c r="A36" s="75"/>
      <c r="B36" s="76" t="s">
        <v>514</v>
      </c>
      <c r="C36" s="77" t="s">
        <v>538</v>
      </c>
      <c r="D36" s="78" t="s">
        <v>516</v>
      </c>
      <c r="E36" s="78" t="s">
        <v>539</v>
      </c>
      <c r="F36" s="78" t="s">
        <v>518</v>
      </c>
      <c r="G36" s="79" t="s">
        <v>539</v>
      </c>
      <c r="H36" s="80"/>
      <c r="I36" s="80"/>
    </row>
    <row r="37" s="1" customFormat="1" spans="1:9">
      <c r="A37" s="75"/>
      <c r="B37" s="76" t="s">
        <v>514</v>
      </c>
      <c r="C37" s="77" t="s">
        <v>540</v>
      </c>
      <c r="D37" s="78" t="s">
        <v>516</v>
      </c>
      <c r="E37" s="78" t="s">
        <v>7</v>
      </c>
      <c r="F37" s="78" t="s">
        <v>527</v>
      </c>
      <c r="G37" s="79" t="s">
        <v>7</v>
      </c>
      <c r="H37" s="80"/>
      <c r="I37" s="80"/>
    </row>
    <row r="38" s="1" customFormat="1" spans="1:9">
      <c r="A38" s="75"/>
      <c r="B38" s="76" t="s">
        <v>514</v>
      </c>
      <c r="C38" s="77" t="s">
        <v>541</v>
      </c>
      <c r="D38" s="78" t="s">
        <v>516</v>
      </c>
      <c r="E38" s="78" t="s">
        <v>8</v>
      </c>
      <c r="F38" s="78" t="s">
        <v>537</v>
      </c>
      <c r="G38" s="79" t="s">
        <v>8</v>
      </c>
      <c r="H38" s="80"/>
      <c r="I38" s="80"/>
    </row>
    <row r="39" s="1" customFormat="1" ht="24" customHeight="1" spans="1:9">
      <c r="A39" s="75"/>
      <c r="B39" s="76" t="s">
        <v>514</v>
      </c>
      <c r="C39" s="77" t="s">
        <v>542</v>
      </c>
      <c r="D39" s="78" t="s">
        <v>516</v>
      </c>
      <c r="E39" s="78" t="s">
        <v>543</v>
      </c>
      <c r="F39" s="78" t="s">
        <v>544</v>
      </c>
      <c r="G39" s="79" t="s">
        <v>543</v>
      </c>
      <c r="H39" s="80"/>
      <c r="I39" s="80"/>
    </row>
    <row r="40" s="1" customFormat="1" ht="39" customHeight="1" spans="1:9">
      <c r="A40" s="75"/>
      <c r="B40" s="76" t="s">
        <v>514</v>
      </c>
      <c r="C40" s="77" t="s">
        <v>545</v>
      </c>
      <c r="D40" s="78" t="s">
        <v>516</v>
      </c>
      <c r="E40" s="78" t="s">
        <v>546</v>
      </c>
      <c r="F40" s="78" t="s">
        <v>518</v>
      </c>
      <c r="G40" s="79" t="s">
        <v>546</v>
      </c>
      <c r="H40" s="80"/>
      <c r="I40" s="80"/>
    </row>
    <row r="41" s="1" customFormat="1" ht="39" customHeight="1" spans="1:9">
      <c r="A41" s="75"/>
      <c r="B41" s="76" t="s">
        <v>514</v>
      </c>
      <c r="C41" s="77" t="s">
        <v>547</v>
      </c>
      <c r="D41" s="78" t="s">
        <v>516</v>
      </c>
      <c r="E41" s="78" t="s">
        <v>548</v>
      </c>
      <c r="F41" s="78" t="s">
        <v>537</v>
      </c>
      <c r="G41" s="79" t="s">
        <v>548</v>
      </c>
      <c r="H41" s="80"/>
      <c r="I41" s="80"/>
    </row>
    <row r="42" s="1" customFormat="1" ht="39" customHeight="1" spans="1:9">
      <c r="A42" s="75"/>
      <c r="B42" s="76" t="s">
        <v>514</v>
      </c>
      <c r="C42" s="77" t="s">
        <v>549</v>
      </c>
      <c r="D42" s="78" t="s">
        <v>516</v>
      </c>
      <c r="E42" s="78" t="s">
        <v>550</v>
      </c>
      <c r="F42" s="78" t="s">
        <v>537</v>
      </c>
      <c r="G42" s="79" t="s">
        <v>550</v>
      </c>
      <c r="H42" s="80"/>
      <c r="I42" s="80"/>
    </row>
    <row r="43" s="34" customFormat="1" spans="1:9">
      <c r="A43" s="75"/>
      <c r="B43" s="76" t="s">
        <v>514</v>
      </c>
      <c r="C43" s="77" t="s">
        <v>551</v>
      </c>
      <c r="D43" s="78" t="s">
        <v>516</v>
      </c>
      <c r="E43" s="78" t="s">
        <v>552</v>
      </c>
      <c r="F43" s="78" t="s">
        <v>518</v>
      </c>
      <c r="G43" s="79" t="s">
        <v>552</v>
      </c>
      <c r="H43" s="80"/>
      <c r="I43" s="80"/>
    </row>
    <row r="44" s="34" customFormat="1" spans="1:9">
      <c r="A44" s="75"/>
      <c r="B44" s="76" t="s">
        <v>514</v>
      </c>
      <c r="C44" s="77" t="s">
        <v>553</v>
      </c>
      <c r="D44" s="78" t="s">
        <v>554</v>
      </c>
      <c r="E44" s="78" t="s">
        <v>36</v>
      </c>
      <c r="F44" s="78" t="s">
        <v>518</v>
      </c>
      <c r="G44" s="79" t="s">
        <v>36</v>
      </c>
      <c r="H44" s="80"/>
      <c r="I44" s="80"/>
    </row>
    <row r="45" s="1" customFormat="1" spans="1:9">
      <c r="A45" s="75"/>
      <c r="B45" s="76" t="s">
        <v>514</v>
      </c>
      <c r="C45" s="77" t="s">
        <v>555</v>
      </c>
      <c r="D45" s="78" t="s">
        <v>516</v>
      </c>
      <c r="E45" s="78" t="s">
        <v>556</v>
      </c>
      <c r="F45" s="78" t="s">
        <v>518</v>
      </c>
      <c r="G45" s="79" t="s">
        <v>556</v>
      </c>
      <c r="H45" s="80"/>
      <c r="I45" s="80"/>
    </row>
    <row r="46" s="1" customFormat="1" ht="24" spans="1:9">
      <c r="A46" s="75"/>
      <c r="B46" s="76" t="s">
        <v>514</v>
      </c>
      <c r="C46" s="77" t="s">
        <v>557</v>
      </c>
      <c r="D46" s="78" t="s">
        <v>516</v>
      </c>
      <c r="E46" s="78" t="s">
        <v>48</v>
      </c>
      <c r="F46" s="78" t="s">
        <v>537</v>
      </c>
      <c r="G46" s="79" t="s">
        <v>48</v>
      </c>
      <c r="H46" s="80"/>
      <c r="I46" s="80"/>
    </row>
    <row r="47" s="1" customFormat="1" spans="1:9">
      <c r="A47" s="75"/>
      <c r="B47" s="76" t="s">
        <v>558</v>
      </c>
      <c r="C47" s="77" t="s">
        <v>559</v>
      </c>
      <c r="D47" s="78" t="s">
        <v>516</v>
      </c>
      <c r="E47" s="78">
        <v>98.96</v>
      </c>
      <c r="F47" s="78" t="s">
        <v>560</v>
      </c>
      <c r="G47" s="79">
        <v>98.96</v>
      </c>
      <c r="H47" s="80"/>
      <c r="I47" s="80"/>
    </row>
    <row r="48" s="1" customFormat="1" spans="1:9">
      <c r="A48" s="75"/>
      <c r="B48" s="76" t="s">
        <v>558</v>
      </c>
      <c r="C48" s="77" t="s">
        <v>561</v>
      </c>
      <c r="D48" s="78" t="s">
        <v>516</v>
      </c>
      <c r="E48" s="78">
        <v>99.8</v>
      </c>
      <c r="F48" s="78" t="s">
        <v>560</v>
      </c>
      <c r="G48" s="79">
        <v>99.8</v>
      </c>
      <c r="H48" s="80"/>
      <c r="I48" s="80"/>
    </row>
    <row r="49" s="1" customFormat="1" spans="1:9">
      <c r="A49" s="75"/>
      <c r="B49" s="76" t="s">
        <v>558</v>
      </c>
      <c r="C49" s="77" t="s">
        <v>562</v>
      </c>
      <c r="D49" s="78" t="s">
        <v>516</v>
      </c>
      <c r="E49" s="78">
        <v>100</v>
      </c>
      <c r="F49" s="78" t="s">
        <v>560</v>
      </c>
      <c r="G49" s="79">
        <v>100</v>
      </c>
      <c r="H49" s="80"/>
      <c r="I49" s="80"/>
    </row>
    <row r="50" s="1" customFormat="1" spans="1:9">
      <c r="A50" s="75"/>
      <c r="B50" s="76" t="s">
        <v>558</v>
      </c>
      <c r="C50" s="77" t="s">
        <v>563</v>
      </c>
      <c r="D50" s="78" t="s">
        <v>516</v>
      </c>
      <c r="E50" s="78">
        <v>22</v>
      </c>
      <c r="F50" s="78" t="s">
        <v>560</v>
      </c>
      <c r="G50" s="79">
        <v>22</v>
      </c>
      <c r="H50" s="80"/>
      <c r="I50" s="80"/>
    </row>
    <row r="51" s="1" customFormat="1" spans="1:9">
      <c r="A51" s="75"/>
      <c r="B51" s="76" t="s">
        <v>558</v>
      </c>
      <c r="C51" s="77" t="s">
        <v>564</v>
      </c>
      <c r="D51" s="78" t="s">
        <v>516</v>
      </c>
      <c r="E51" s="78">
        <v>90</v>
      </c>
      <c r="F51" s="78" t="s">
        <v>560</v>
      </c>
      <c r="G51" s="79">
        <v>90</v>
      </c>
      <c r="H51" s="80"/>
      <c r="I51" s="80"/>
    </row>
    <row r="52" s="1" customFormat="1" spans="1:9">
      <c r="A52" s="75"/>
      <c r="B52" s="76" t="s">
        <v>558</v>
      </c>
      <c r="C52" s="77" t="s">
        <v>565</v>
      </c>
      <c r="D52" s="78" t="s">
        <v>516</v>
      </c>
      <c r="E52" s="78">
        <v>100</v>
      </c>
      <c r="F52" s="78" t="s">
        <v>560</v>
      </c>
      <c r="G52" s="79">
        <v>100</v>
      </c>
      <c r="H52" s="80"/>
      <c r="I52" s="80"/>
    </row>
    <row r="53" s="1" customFormat="1" ht="24" spans="1:9">
      <c r="A53" s="75"/>
      <c r="B53" s="76" t="s">
        <v>558</v>
      </c>
      <c r="C53" s="77" t="s">
        <v>566</v>
      </c>
      <c r="D53" s="78" t="s">
        <v>516</v>
      </c>
      <c r="E53" s="78">
        <v>90</v>
      </c>
      <c r="F53" s="78" t="s">
        <v>560</v>
      </c>
      <c r="G53" s="79">
        <v>90</v>
      </c>
      <c r="H53" s="80"/>
      <c r="I53" s="80"/>
    </row>
    <row r="54" s="1" customFormat="1" spans="1:9">
      <c r="A54" s="75"/>
      <c r="B54" s="76" t="s">
        <v>558</v>
      </c>
      <c r="C54" s="77" t="s">
        <v>567</v>
      </c>
      <c r="D54" s="78" t="s">
        <v>568</v>
      </c>
      <c r="E54" s="78">
        <v>95</v>
      </c>
      <c r="F54" s="78" t="s">
        <v>560</v>
      </c>
      <c r="G54" s="79">
        <v>95</v>
      </c>
      <c r="H54" s="80"/>
      <c r="I54" s="80"/>
    </row>
    <row r="55" s="1" customFormat="1" spans="1:9">
      <c r="A55" s="75"/>
      <c r="B55" s="76" t="s">
        <v>558</v>
      </c>
      <c r="C55" s="77" t="s">
        <v>569</v>
      </c>
      <c r="D55" s="78" t="s">
        <v>516</v>
      </c>
      <c r="E55" s="78">
        <v>100</v>
      </c>
      <c r="F55" s="78" t="s">
        <v>560</v>
      </c>
      <c r="G55" s="79">
        <v>100</v>
      </c>
      <c r="H55" s="80"/>
      <c r="I55" s="80"/>
    </row>
    <row r="56" s="1" customFormat="1" spans="1:9">
      <c r="A56" s="75"/>
      <c r="B56" s="76" t="s">
        <v>558</v>
      </c>
      <c r="C56" s="77" t="s">
        <v>570</v>
      </c>
      <c r="D56" s="78" t="s">
        <v>516</v>
      </c>
      <c r="E56" s="78">
        <v>100</v>
      </c>
      <c r="F56" s="78" t="s">
        <v>560</v>
      </c>
      <c r="G56" s="79">
        <v>100</v>
      </c>
      <c r="H56" s="80"/>
      <c r="I56" s="80"/>
    </row>
    <row r="57" s="1" customFormat="1" spans="1:9">
      <c r="A57" s="75"/>
      <c r="B57" s="76" t="s">
        <v>571</v>
      </c>
      <c r="C57" s="81" t="s">
        <v>572</v>
      </c>
      <c r="D57" s="78" t="s">
        <v>516</v>
      </c>
      <c r="E57" s="78">
        <v>100</v>
      </c>
      <c r="F57" s="78" t="s">
        <v>560</v>
      </c>
      <c r="G57" s="79">
        <v>100</v>
      </c>
      <c r="H57" s="80"/>
      <c r="I57" s="80"/>
    </row>
    <row r="58" s="1" customFormat="1" ht="84" spans="1:9">
      <c r="A58" s="75"/>
      <c r="B58" s="76" t="s">
        <v>573</v>
      </c>
      <c r="C58" s="77" t="s">
        <v>574</v>
      </c>
      <c r="D58" s="78" t="s">
        <v>516</v>
      </c>
      <c r="E58" s="78" t="s">
        <v>575</v>
      </c>
      <c r="F58" s="78" t="s">
        <v>576</v>
      </c>
      <c r="G58" s="79" t="s">
        <v>575</v>
      </c>
      <c r="H58" s="80"/>
      <c r="I58" s="80"/>
    </row>
    <row r="59" s="1" customFormat="1" ht="84" spans="1:9">
      <c r="A59" s="75"/>
      <c r="B59" s="76" t="s">
        <v>573</v>
      </c>
      <c r="C59" s="77" t="s">
        <v>577</v>
      </c>
      <c r="D59" s="78" t="s">
        <v>516</v>
      </c>
      <c r="E59" s="78" t="s">
        <v>578</v>
      </c>
      <c r="F59" s="78" t="s">
        <v>576</v>
      </c>
      <c r="G59" s="79" t="s">
        <v>578</v>
      </c>
      <c r="H59" s="80"/>
      <c r="I59" s="80"/>
    </row>
    <row r="60" s="1" customFormat="1" ht="48" spans="1:9">
      <c r="A60" s="75"/>
      <c r="B60" s="76" t="s">
        <v>573</v>
      </c>
      <c r="C60" s="77" t="s">
        <v>579</v>
      </c>
      <c r="D60" s="78" t="s">
        <v>516</v>
      </c>
      <c r="E60" s="78" t="s">
        <v>580</v>
      </c>
      <c r="F60" s="78" t="s">
        <v>576</v>
      </c>
      <c r="G60" s="79" t="s">
        <v>580</v>
      </c>
      <c r="H60" s="80"/>
      <c r="I60" s="80"/>
    </row>
    <row r="61" s="1" customFormat="1" ht="120" spans="1:9">
      <c r="A61" s="75"/>
      <c r="B61" s="76" t="s">
        <v>573</v>
      </c>
      <c r="C61" s="77" t="s">
        <v>581</v>
      </c>
      <c r="D61" s="78" t="s">
        <v>516</v>
      </c>
      <c r="E61" s="78" t="s">
        <v>582</v>
      </c>
      <c r="F61" s="78" t="s">
        <v>576</v>
      </c>
      <c r="G61" s="79" t="s">
        <v>582</v>
      </c>
      <c r="H61" s="80"/>
      <c r="I61" s="80"/>
    </row>
    <row r="62" s="1" customFormat="1" ht="24" spans="1:9">
      <c r="A62" s="75"/>
      <c r="B62" s="82" t="s">
        <v>573</v>
      </c>
      <c r="C62" s="77" t="s">
        <v>583</v>
      </c>
      <c r="D62" s="78" t="s">
        <v>516</v>
      </c>
      <c r="E62" s="78" t="s">
        <v>584</v>
      </c>
      <c r="F62" s="78" t="s">
        <v>576</v>
      </c>
      <c r="G62" s="79" t="s">
        <v>584</v>
      </c>
      <c r="H62" s="80"/>
      <c r="I62" s="80"/>
    </row>
    <row r="63" s="1" customFormat="1" spans="1:9">
      <c r="A63" s="75" t="s">
        <v>585</v>
      </c>
      <c r="B63" s="83" t="s">
        <v>586</v>
      </c>
      <c r="C63" s="78" t="s">
        <v>587</v>
      </c>
      <c r="D63" s="84" t="s">
        <v>588</v>
      </c>
      <c r="E63" s="85">
        <v>100</v>
      </c>
      <c r="F63" s="85" t="s">
        <v>560</v>
      </c>
      <c r="G63" s="86">
        <v>1</v>
      </c>
      <c r="H63" s="80"/>
      <c r="I63" s="80"/>
    </row>
    <row r="64" s="1" customFormat="1" spans="1:9">
      <c r="A64" s="75"/>
      <c r="B64" s="83" t="s">
        <v>586</v>
      </c>
      <c r="C64" s="78" t="s">
        <v>589</v>
      </c>
      <c r="D64" s="84" t="s">
        <v>588</v>
      </c>
      <c r="E64" s="85">
        <v>100</v>
      </c>
      <c r="F64" s="85" t="s">
        <v>560</v>
      </c>
      <c r="G64" s="86">
        <v>1</v>
      </c>
      <c r="H64" s="80"/>
      <c r="I64" s="80"/>
    </row>
    <row r="65" s="1" customFormat="1" spans="1:9">
      <c r="A65" s="75"/>
      <c r="B65" s="83" t="s">
        <v>590</v>
      </c>
      <c r="C65" s="78" t="s">
        <v>591</v>
      </c>
      <c r="D65" s="78" t="s">
        <v>568</v>
      </c>
      <c r="E65" s="78">
        <v>100</v>
      </c>
      <c r="F65" s="78" t="s">
        <v>560</v>
      </c>
      <c r="G65" s="78" t="s">
        <v>592</v>
      </c>
      <c r="H65" s="80"/>
      <c r="I65" s="80"/>
    </row>
    <row r="66" s="1" customFormat="1" spans="1:9">
      <c r="A66" s="75"/>
      <c r="B66" s="83" t="s">
        <v>590</v>
      </c>
      <c r="C66" s="78" t="s">
        <v>593</v>
      </c>
      <c r="D66" s="78" t="s">
        <v>568</v>
      </c>
      <c r="E66" s="78">
        <v>100</v>
      </c>
      <c r="F66" s="78" t="s">
        <v>560</v>
      </c>
      <c r="G66" s="78" t="s">
        <v>592</v>
      </c>
      <c r="H66" s="80"/>
      <c r="I66" s="80"/>
    </row>
    <row r="67" s="1" customFormat="1" spans="1:9">
      <c r="A67" s="75"/>
      <c r="B67" s="83" t="s">
        <v>590</v>
      </c>
      <c r="C67" s="78" t="s">
        <v>594</v>
      </c>
      <c r="D67" s="78" t="s">
        <v>595</v>
      </c>
      <c r="E67" s="78">
        <v>0</v>
      </c>
      <c r="F67" s="78" t="s">
        <v>560</v>
      </c>
      <c r="G67" s="78" t="s">
        <v>596</v>
      </c>
      <c r="H67" s="80"/>
      <c r="I67" s="80"/>
    </row>
    <row r="68" s="1" customFormat="1" spans="1:9">
      <c r="A68" s="75"/>
      <c r="B68" s="83" t="s">
        <v>590</v>
      </c>
      <c r="C68" s="78" t="s">
        <v>597</v>
      </c>
      <c r="D68" s="78" t="s">
        <v>595</v>
      </c>
      <c r="E68" s="78" t="s">
        <v>596</v>
      </c>
      <c r="F68" s="78" t="s">
        <v>560</v>
      </c>
      <c r="G68" s="78" t="s">
        <v>596</v>
      </c>
      <c r="H68" s="80"/>
      <c r="I68" s="80"/>
    </row>
    <row r="69" s="1" customFormat="1" spans="1:9">
      <c r="A69" s="75"/>
      <c r="B69" s="83" t="s">
        <v>590</v>
      </c>
      <c r="C69" s="78" t="s">
        <v>598</v>
      </c>
      <c r="D69" s="78" t="s">
        <v>595</v>
      </c>
      <c r="E69" s="78">
        <v>0</v>
      </c>
      <c r="F69" s="78" t="s">
        <v>560</v>
      </c>
      <c r="G69" s="78">
        <v>0</v>
      </c>
      <c r="H69" s="80"/>
      <c r="I69" s="80"/>
    </row>
    <row r="70" s="1" customFormat="1" spans="1:9">
      <c r="A70" s="75"/>
      <c r="B70" s="83" t="s">
        <v>590</v>
      </c>
      <c r="C70" s="78" t="s">
        <v>599</v>
      </c>
      <c r="D70" s="78" t="s">
        <v>516</v>
      </c>
      <c r="E70" s="78">
        <v>100</v>
      </c>
      <c r="F70" s="78" t="s">
        <v>560</v>
      </c>
      <c r="G70" s="78" t="s">
        <v>592</v>
      </c>
      <c r="H70" s="80"/>
      <c r="I70" s="80"/>
    </row>
    <row r="71" s="1" customFormat="1" ht="27" spans="1:9">
      <c r="A71" s="75"/>
      <c r="B71" s="83" t="s">
        <v>590</v>
      </c>
      <c r="C71" s="78" t="s">
        <v>600</v>
      </c>
      <c r="D71" s="78" t="s">
        <v>568</v>
      </c>
      <c r="E71" s="78">
        <v>90</v>
      </c>
      <c r="F71" s="78" t="s">
        <v>560</v>
      </c>
      <c r="G71" s="78" t="s">
        <v>601</v>
      </c>
      <c r="H71" s="80"/>
      <c r="I71" s="80"/>
    </row>
    <row r="72" s="1" customFormat="1" ht="27" spans="1:9">
      <c r="A72" s="75"/>
      <c r="B72" s="83" t="s">
        <v>590</v>
      </c>
      <c r="C72" s="78" t="s">
        <v>602</v>
      </c>
      <c r="D72" s="78" t="s">
        <v>516</v>
      </c>
      <c r="E72" s="78">
        <v>100</v>
      </c>
      <c r="F72" s="78" t="s">
        <v>560</v>
      </c>
      <c r="G72" s="78" t="s">
        <v>592</v>
      </c>
      <c r="H72" s="80"/>
      <c r="I72" s="80"/>
    </row>
    <row r="73" s="1" customFormat="1" spans="1:9">
      <c r="A73" s="75"/>
      <c r="B73" s="83" t="s">
        <v>590</v>
      </c>
      <c r="C73" s="78" t="s">
        <v>603</v>
      </c>
      <c r="D73" s="78" t="s">
        <v>516</v>
      </c>
      <c r="E73" s="78" t="s">
        <v>596</v>
      </c>
      <c r="F73" s="78" t="s">
        <v>576</v>
      </c>
      <c r="G73" s="78" t="s">
        <v>604</v>
      </c>
      <c r="H73" s="80"/>
      <c r="I73" s="80"/>
    </row>
    <row r="74" s="1" customFormat="1" spans="1:9">
      <c r="A74" s="75"/>
      <c r="B74" s="83" t="s">
        <v>590</v>
      </c>
      <c r="C74" s="78" t="s">
        <v>605</v>
      </c>
      <c r="D74" s="78" t="s">
        <v>516</v>
      </c>
      <c r="E74" s="78">
        <v>100</v>
      </c>
      <c r="F74" s="78" t="s">
        <v>560</v>
      </c>
      <c r="G74" s="78" t="s">
        <v>592</v>
      </c>
      <c r="H74" s="80"/>
      <c r="I74" s="80"/>
    </row>
    <row r="75" s="1" customFormat="1" spans="1:9">
      <c r="A75" s="75"/>
      <c r="B75" s="83" t="s">
        <v>590</v>
      </c>
      <c r="C75" s="78" t="s">
        <v>606</v>
      </c>
      <c r="D75" s="78" t="s">
        <v>516</v>
      </c>
      <c r="E75" s="78" t="s">
        <v>607</v>
      </c>
      <c r="F75" s="78" t="s">
        <v>560</v>
      </c>
      <c r="G75" s="78" t="s">
        <v>601</v>
      </c>
      <c r="H75" s="80"/>
      <c r="I75" s="80"/>
    </row>
    <row r="76" s="1" customFormat="1" ht="36" spans="1:9">
      <c r="A76" s="75"/>
      <c r="B76" s="87" t="s">
        <v>608</v>
      </c>
      <c r="C76" s="78" t="s">
        <v>609</v>
      </c>
      <c r="D76" s="78" t="s">
        <v>568</v>
      </c>
      <c r="E76" s="78">
        <v>98</v>
      </c>
      <c r="F76" s="78" t="s">
        <v>560</v>
      </c>
      <c r="G76" s="78" t="s">
        <v>610</v>
      </c>
      <c r="H76" s="80"/>
      <c r="I76" s="80"/>
    </row>
    <row r="77" s="1" customFormat="1" ht="36" spans="1:9">
      <c r="A77" s="75"/>
      <c r="B77" s="87" t="s">
        <v>608</v>
      </c>
      <c r="C77" s="78" t="s">
        <v>611</v>
      </c>
      <c r="D77" s="78" t="s">
        <v>568</v>
      </c>
      <c r="E77" s="78">
        <v>45</v>
      </c>
      <c r="F77" s="78" t="s">
        <v>560</v>
      </c>
      <c r="G77" s="78" t="s">
        <v>612</v>
      </c>
      <c r="H77" s="80"/>
      <c r="I77" s="80"/>
    </row>
    <row r="78" s="1" customFormat="1" spans="1:9">
      <c r="A78" s="75"/>
      <c r="B78" s="83" t="s">
        <v>613</v>
      </c>
      <c r="C78" s="78" t="s">
        <v>614</v>
      </c>
      <c r="D78" s="78" t="s">
        <v>516</v>
      </c>
      <c r="E78" s="78">
        <v>100</v>
      </c>
      <c r="F78" s="78" t="s">
        <v>560</v>
      </c>
      <c r="G78" s="78" t="s">
        <v>592</v>
      </c>
      <c r="H78" s="80"/>
      <c r="I78" s="80"/>
    </row>
    <row r="79" s="1" customFormat="1" ht="27" spans="1:9">
      <c r="A79" s="75"/>
      <c r="B79" s="83" t="s">
        <v>613</v>
      </c>
      <c r="C79" s="78" t="s">
        <v>615</v>
      </c>
      <c r="D79" s="78" t="s">
        <v>516</v>
      </c>
      <c r="E79" s="78">
        <v>90</v>
      </c>
      <c r="F79" s="78" t="s">
        <v>560</v>
      </c>
      <c r="G79" s="78" t="s">
        <v>601</v>
      </c>
      <c r="H79" s="80"/>
      <c r="I79" s="80"/>
    </row>
    <row r="80" s="1" customFormat="1" ht="27" spans="1:9">
      <c r="A80" s="75"/>
      <c r="B80" s="83" t="s">
        <v>613</v>
      </c>
      <c r="C80" s="78" t="s">
        <v>616</v>
      </c>
      <c r="D80" s="78" t="s">
        <v>516</v>
      </c>
      <c r="E80" s="78">
        <v>85</v>
      </c>
      <c r="F80" s="78" t="s">
        <v>560</v>
      </c>
      <c r="G80" s="78" t="s">
        <v>617</v>
      </c>
      <c r="H80" s="80"/>
      <c r="I80" s="80"/>
    </row>
    <row r="81" s="1" customFormat="1" spans="1:9">
      <c r="A81" s="75" t="s">
        <v>618</v>
      </c>
      <c r="B81" s="87" t="s">
        <v>619</v>
      </c>
      <c r="C81" s="78" t="s">
        <v>620</v>
      </c>
      <c r="D81" s="78" t="s">
        <v>568</v>
      </c>
      <c r="E81" s="78">
        <v>98</v>
      </c>
      <c r="F81" s="78" t="s">
        <v>560</v>
      </c>
      <c r="G81" s="78" t="s">
        <v>610</v>
      </c>
      <c r="H81" s="80"/>
      <c r="I81" s="80"/>
    </row>
    <row r="82" s="1" customFormat="1" spans="1:9">
      <c r="A82" s="75"/>
      <c r="B82" s="87"/>
      <c r="C82" s="78" t="s">
        <v>621</v>
      </c>
      <c r="D82" s="78" t="s">
        <v>568</v>
      </c>
      <c r="E82" s="78">
        <v>98</v>
      </c>
      <c r="F82" s="78" t="s">
        <v>560</v>
      </c>
      <c r="G82" s="78" t="s">
        <v>622</v>
      </c>
      <c r="H82" s="80"/>
      <c r="I82" s="80"/>
    </row>
    <row r="83" s="1" customFormat="1" spans="1:9">
      <c r="A83" s="75"/>
      <c r="B83" s="87"/>
      <c r="C83" s="78" t="s">
        <v>623</v>
      </c>
      <c r="D83" s="78" t="s">
        <v>568</v>
      </c>
      <c r="E83" s="78">
        <v>95</v>
      </c>
      <c r="F83" s="78" t="s">
        <v>560</v>
      </c>
      <c r="G83" s="88">
        <v>0.9</v>
      </c>
      <c r="H83" s="80"/>
      <c r="I83" s="80"/>
    </row>
    <row r="84" s="1" customFormat="1" spans="1:9">
      <c r="A84" s="76" t="s">
        <v>624</v>
      </c>
      <c r="B84" s="79" t="s">
        <v>519</v>
      </c>
      <c r="C84" s="79"/>
      <c r="D84" s="79"/>
      <c r="E84" s="79"/>
      <c r="F84" s="79"/>
      <c r="G84" s="79"/>
      <c r="H84" s="79"/>
      <c r="I84" s="79"/>
    </row>
    <row r="85" s="1" customFormat="1" spans="1:9">
      <c r="A85" s="89" t="s">
        <v>625</v>
      </c>
      <c r="B85" s="90"/>
      <c r="C85" s="90"/>
      <c r="D85" s="91"/>
      <c r="E85" s="91"/>
      <c r="F85" s="90"/>
      <c r="G85" s="90"/>
      <c r="H85" s="90"/>
      <c r="I85" s="90"/>
    </row>
    <row r="86" s="1" customFormat="1" spans="1:9">
      <c r="A86" s="89" t="s">
        <v>626</v>
      </c>
      <c r="B86" s="90"/>
      <c r="C86" s="90"/>
      <c r="D86" s="91"/>
      <c r="E86" s="91"/>
      <c r="F86" s="90"/>
      <c r="G86" s="90"/>
      <c r="H86" s="90"/>
      <c r="I86" s="90"/>
    </row>
  </sheetData>
  <mergeCells count="105">
    <mergeCell ref="A1:J1"/>
    <mergeCell ref="A3:J3"/>
    <mergeCell ref="B8:C8"/>
    <mergeCell ref="A22:I22"/>
    <mergeCell ref="A23:C23"/>
    <mergeCell ref="H23:I23"/>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B84:I84"/>
    <mergeCell ref="A85:I85"/>
    <mergeCell ref="A86:I86"/>
    <mergeCell ref="A24:A25"/>
    <mergeCell ref="A26:A62"/>
    <mergeCell ref="A63:A80"/>
    <mergeCell ref="A81:A83"/>
    <mergeCell ref="B10:B16"/>
    <mergeCell ref="B24:B25"/>
    <mergeCell ref="B81:B83"/>
    <mergeCell ref="C24:C25"/>
    <mergeCell ref="D11:D12"/>
    <mergeCell ref="D13:D14"/>
    <mergeCell ref="D15:D16"/>
    <mergeCell ref="D24:D25"/>
    <mergeCell ref="E11:E12"/>
    <mergeCell ref="E13:E14"/>
    <mergeCell ref="E15:E16"/>
    <mergeCell ref="E23:E25"/>
    <mergeCell ref="F11:F12"/>
    <mergeCell ref="F13:F14"/>
    <mergeCell ref="F15:F16"/>
    <mergeCell ref="F23:F25"/>
    <mergeCell ref="G6:G7"/>
    <mergeCell ref="G11:G12"/>
    <mergeCell ref="G13:G14"/>
    <mergeCell ref="G15:G16"/>
    <mergeCell ref="G23:G25"/>
    <mergeCell ref="H6:H7"/>
    <mergeCell ref="H11:H12"/>
    <mergeCell ref="H13:H14"/>
    <mergeCell ref="H15:H16"/>
    <mergeCell ref="I11:I12"/>
    <mergeCell ref="I13:I14"/>
    <mergeCell ref="I15:I16"/>
    <mergeCell ref="J6:J7"/>
    <mergeCell ref="J8:J16"/>
    <mergeCell ref="B4:J5"/>
    <mergeCell ref="B6:C7"/>
    <mergeCell ref="B17:J19"/>
    <mergeCell ref="H24:I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opLeftCell="A14" workbookViewId="0">
      <selection activeCell="G14" sqref="G14:J14"/>
    </sheetView>
  </sheetViews>
  <sheetFormatPr defaultColWidth="9" defaultRowHeight="13.5"/>
  <cols>
    <col min="1" max="1" width="9" style="1"/>
    <col min="2" max="2" width="14.5" style="1" customWidth="1"/>
    <col min="3" max="3" width="25.25" style="1" customWidth="1"/>
    <col min="4" max="4" width="11.875" style="1" customWidth="1"/>
    <col min="5" max="5" width="12.25" style="1" customWidth="1"/>
    <col min="6" max="16384" width="9" style="1"/>
  </cols>
  <sheetData>
    <row r="1" s="1" customFormat="1" ht="24.75" spans="1:10">
      <c r="A1" s="2" t="s">
        <v>627</v>
      </c>
      <c r="B1" s="2"/>
      <c r="C1" s="2"/>
      <c r="D1" s="2"/>
      <c r="E1" s="2"/>
      <c r="F1" s="2"/>
      <c r="G1" s="2"/>
      <c r="H1" s="2"/>
      <c r="I1" s="2"/>
      <c r="J1" s="2"/>
    </row>
    <row r="2" s="1" customFormat="1" ht="25.5" spans="1:10">
      <c r="A2" s="2"/>
      <c r="B2" s="2"/>
      <c r="C2" s="2"/>
      <c r="D2" s="2"/>
      <c r="E2" s="2"/>
      <c r="F2" s="2"/>
      <c r="G2" s="2"/>
      <c r="H2" s="2"/>
      <c r="I2" s="2"/>
      <c r="J2" s="2"/>
    </row>
    <row r="3" s="1" customFormat="1" ht="15" customHeight="1" spans="1:10">
      <c r="A3" s="3" t="s">
        <v>628</v>
      </c>
      <c r="B3" s="4"/>
      <c r="C3" s="4"/>
      <c r="D3" s="4"/>
      <c r="E3" s="4"/>
      <c r="F3" s="4"/>
      <c r="G3" s="4"/>
      <c r="H3" s="4"/>
      <c r="I3" s="4"/>
      <c r="J3" s="4"/>
    </row>
    <row r="4" s="1" customFormat="1" ht="15" customHeight="1" spans="1:10">
      <c r="A4" s="5" t="s">
        <v>629</v>
      </c>
      <c r="B4" s="6"/>
      <c r="C4" s="6"/>
      <c r="D4" s="6"/>
      <c r="E4" s="7" t="s">
        <v>630</v>
      </c>
      <c r="F4" s="4"/>
      <c r="G4" s="4"/>
      <c r="H4" s="4"/>
      <c r="I4" s="4"/>
      <c r="J4" s="4"/>
    </row>
    <row r="5" s="1" customFormat="1" ht="14.25" spans="1:10">
      <c r="A5" s="5"/>
      <c r="B5" s="6"/>
      <c r="C5" s="6"/>
      <c r="D5" s="6"/>
      <c r="E5" s="8" t="s">
        <v>631</v>
      </c>
      <c r="F5" s="4"/>
      <c r="G5" s="4"/>
      <c r="H5" s="4"/>
      <c r="I5" s="4"/>
      <c r="J5" s="4"/>
    </row>
    <row r="6" s="1" customFormat="1" ht="15" customHeight="1" spans="1:10">
      <c r="A6" s="5" t="s">
        <v>632</v>
      </c>
      <c r="B6" s="8"/>
      <c r="C6" s="9" t="s">
        <v>481</v>
      </c>
      <c r="D6" s="9" t="s">
        <v>633</v>
      </c>
      <c r="E6" s="7" t="s">
        <v>633</v>
      </c>
      <c r="F6" s="4" t="s">
        <v>634</v>
      </c>
      <c r="G6" s="4"/>
      <c r="H6" s="4" t="s">
        <v>635</v>
      </c>
      <c r="I6" s="4" t="s">
        <v>636</v>
      </c>
      <c r="J6" s="4"/>
    </row>
    <row r="7" s="1" customFormat="1" ht="14.25" spans="1:10">
      <c r="A7" s="5"/>
      <c r="B7" s="8"/>
      <c r="C7" s="8" t="s">
        <v>396</v>
      </c>
      <c r="D7" s="8" t="s">
        <v>396</v>
      </c>
      <c r="E7" s="8" t="s">
        <v>637</v>
      </c>
      <c r="F7" s="4"/>
      <c r="G7" s="4"/>
      <c r="H7" s="4"/>
      <c r="I7" s="4"/>
      <c r="J7" s="4"/>
    </row>
    <row r="8" s="1" customFormat="1" ht="27" customHeight="1" spans="1:10">
      <c r="A8" s="5"/>
      <c r="B8" s="8" t="s">
        <v>491</v>
      </c>
      <c r="C8" s="8"/>
      <c r="D8" s="10">
        <v>3927224.87</v>
      </c>
      <c r="E8" s="10">
        <v>3927224.87</v>
      </c>
      <c r="F8" s="8">
        <v>10</v>
      </c>
      <c r="G8" s="8"/>
      <c r="H8" s="11">
        <v>1</v>
      </c>
      <c r="I8" s="8">
        <v>10</v>
      </c>
      <c r="J8" s="8"/>
    </row>
    <row r="9" s="1" customFormat="1" ht="15" customHeight="1" spans="1:10">
      <c r="A9" s="5"/>
      <c r="B9" s="12" t="s">
        <v>495</v>
      </c>
      <c r="C9" s="10"/>
      <c r="D9" s="10">
        <v>3927224.87</v>
      </c>
      <c r="E9" s="10">
        <v>3927224.87</v>
      </c>
      <c r="F9" s="8" t="s">
        <v>401</v>
      </c>
      <c r="G9" s="8"/>
      <c r="H9" s="8" t="s">
        <v>401</v>
      </c>
      <c r="I9" s="8" t="s">
        <v>401</v>
      </c>
      <c r="J9" s="8"/>
    </row>
    <row r="10" s="1" customFormat="1" ht="14.25" spans="1:10">
      <c r="A10" s="5"/>
      <c r="B10" s="10" t="s">
        <v>496</v>
      </c>
      <c r="C10" s="10"/>
      <c r="D10" s="10"/>
      <c r="E10" s="10"/>
      <c r="F10" s="8"/>
      <c r="G10" s="8"/>
      <c r="H10" s="8"/>
      <c r="I10" s="8"/>
      <c r="J10" s="8"/>
    </row>
    <row r="11" s="1" customFormat="1" ht="27" customHeight="1" spans="1:10">
      <c r="A11" s="5"/>
      <c r="B11" s="10" t="s">
        <v>497</v>
      </c>
      <c r="C11" s="10"/>
      <c r="D11" s="10"/>
      <c r="E11" s="10"/>
      <c r="F11" s="8" t="s">
        <v>401</v>
      </c>
      <c r="G11" s="8"/>
      <c r="H11" s="8" t="s">
        <v>401</v>
      </c>
      <c r="I11" s="8" t="s">
        <v>401</v>
      </c>
      <c r="J11" s="8"/>
    </row>
    <row r="12" s="1" customFormat="1" ht="27" customHeight="1" spans="1:10">
      <c r="A12" s="5"/>
      <c r="B12" s="10" t="s">
        <v>638</v>
      </c>
      <c r="C12" s="8"/>
      <c r="D12" s="8"/>
      <c r="E12" s="8"/>
      <c r="F12" s="8" t="s">
        <v>401</v>
      </c>
      <c r="G12" s="8"/>
      <c r="H12" s="8" t="s">
        <v>401</v>
      </c>
      <c r="I12" s="8" t="s">
        <v>401</v>
      </c>
      <c r="J12" s="8"/>
    </row>
    <row r="13" s="1" customFormat="1" ht="15" customHeight="1" spans="1:10">
      <c r="A13" s="13" t="s">
        <v>639</v>
      </c>
      <c r="B13" s="13"/>
      <c r="C13" s="13"/>
      <c r="D13" s="13"/>
      <c r="E13" s="13"/>
      <c r="F13" s="13"/>
      <c r="G13" s="14" t="s">
        <v>640</v>
      </c>
      <c r="H13" s="14"/>
      <c r="I13" s="14"/>
      <c r="J13" s="14"/>
    </row>
    <row r="14" s="1" customFormat="1" ht="178" customHeight="1" spans="1:10">
      <c r="A14" s="13" t="s">
        <v>641</v>
      </c>
      <c r="B14" s="15" t="s">
        <v>453</v>
      </c>
      <c r="C14" s="16"/>
      <c r="D14" s="16"/>
      <c r="E14" s="16"/>
      <c r="F14" s="16"/>
      <c r="G14" s="17" t="s">
        <v>642</v>
      </c>
      <c r="H14" s="17"/>
      <c r="I14" s="17"/>
      <c r="J14" s="17"/>
    </row>
    <row r="15" s="1" customFormat="1" ht="15" customHeight="1" spans="1:10">
      <c r="A15" s="13" t="s">
        <v>502</v>
      </c>
      <c r="B15" s="13"/>
      <c r="C15" s="13"/>
      <c r="D15" s="18" t="s">
        <v>643</v>
      </c>
      <c r="E15" s="18"/>
      <c r="F15" s="18"/>
      <c r="G15" s="19" t="s">
        <v>644</v>
      </c>
      <c r="H15" s="19"/>
      <c r="I15" s="19"/>
      <c r="J15" s="19"/>
    </row>
    <row r="16" s="1" customFormat="1" ht="24.75" customHeight="1" spans="1:10">
      <c r="A16" s="20" t="s">
        <v>508</v>
      </c>
      <c r="B16" s="5" t="s">
        <v>509</v>
      </c>
      <c r="C16" s="9" t="s">
        <v>645</v>
      </c>
      <c r="D16" s="7" t="s">
        <v>503</v>
      </c>
      <c r="E16" s="4" t="s">
        <v>646</v>
      </c>
      <c r="F16" s="21" t="s">
        <v>647</v>
      </c>
      <c r="G16" s="22" t="s">
        <v>648</v>
      </c>
      <c r="H16" s="23" t="s">
        <v>634</v>
      </c>
      <c r="I16" s="23" t="s">
        <v>636</v>
      </c>
      <c r="J16" s="23" t="s">
        <v>649</v>
      </c>
    </row>
    <row r="17" s="1" customFormat="1" ht="14.25" spans="1:10">
      <c r="A17" s="20"/>
      <c r="B17" s="5"/>
      <c r="C17" s="8" t="s">
        <v>503</v>
      </c>
      <c r="D17" s="8" t="s">
        <v>511</v>
      </c>
      <c r="E17" s="4"/>
      <c r="F17" s="24" t="s">
        <v>631</v>
      </c>
      <c r="G17" s="25" t="s">
        <v>650</v>
      </c>
      <c r="H17" s="23"/>
      <c r="I17" s="23"/>
      <c r="J17" s="23"/>
    </row>
    <row r="18" s="1" customFormat="1" ht="15" customHeight="1" spans="1:10">
      <c r="A18" s="26" t="s">
        <v>513</v>
      </c>
      <c r="B18" s="27" t="s">
        <v>514</v>
      </c>
      <c r="C18" s="28" t="s">
        <v>651</v>
      </c>
      <c r="D18" s="29" t="s">
        <v>516</v>
      </c>
      <c r="E18" s="28">
        <v>90</v>
      </c>
      <c r="F18" s="28" t="s">
        <v>560</v>
      </c>
      <c r="G18" s="28">
        <v>90</v>
      </c>
      <c r="H18" s="28">
        <v>4</v>
      </c>
      <c r="I18" s="28">
        <v>4</v>
      </c>
      <c r="J18" s="28" t="s">
        <v>519</v>
      </c>
    </row>
    <row r="19" s="1" customFormat="1" spans="1:10">
      <c r="A19" s="26"/>
      <c r="B19" s="27"/>
      <c r="C19" s="28" t="s">
        <v>652</v>
      </c>
      <c r="D19" s="29" t="s">
        <v>516</v>
      </c>
      <c r="E19" s="28">
        <v>90</v>
      </c>
      <c r="F19" s="28" t="s">
        <v>560</v>
      </c>
      <c r="G19" s="28">
        <v>90</v>
      </c>
      <c r="H19" s="28">
        <v>4</v>
      </c>
      <c r="I19" s="28">
        <v>3</v>
      </c>
      <c r="J19" s="28"/>
    </row>
    <row r="20" s="1" customFormat="1" spans="1:10">
      <c r="A20" s="26"/>
      <c r="B20" s="27"/>
      <c r="C20" s="28" t="s">
        <v>653</v>
      </c>
      <c r="D20" s="29" t="s">
        <v>588</v>
      </c>
      <c r="E20" s="28">
        <v>90</v>
      </c>
      <c r="F20" s="28" t="s">
        <v>560</v>
      </c>
      <c r="G20" s="28">
        <v>90</v>
      </c>
      <c r="H20" s="28">
        <v>4</v>
      </c>
      <c r="I20" s="28">
        <v>4</v>
      </c>
      <c r="J20" s="28"/>
    </row>
    <row r="21" s="1" customFormat="1" spans="1:10">
      <c r="A21" s="26"/>
      <c r="B21" s="27"/>
      <c r="C21" s="28" t="s">
        <v>654</v>
      </c>
      <c r="D21" s="29" t="s">
        <v>588</v>
      </c>
      <c r="E21" s="28">
        <v>90</v>
      </c>
      <c r="F21" s="28" t="s">
        <v>560</v>
      </c>
      <c r="G21" s="28">
        <v>90</v>
      </c>
      <c r="H21" s="28">
        <v>4</v>
      </c>
      <c r="I21" s="28">
        <v>4</v>
      </c>
      <c r="J21" s="28"/>
    </row>
    <row r="22" s="1" customFormat="1" ht="27" customHeight="1" spans="1:10">
      <c r="A22" s="26"/>
      <c r="B22" s="27"/>
      <c r="C22" s="28" t="s">
        <v>655</v>
      </c>
      <c r="D22" s="29" t="s">
        <v>516</v>
      </c>
      <c r="E22" s="28">
        <v>100</v>
      </c>
      <c r="F22" s="28" t="s">
        <v>560</v>
      </c>
      <c r="G22" s="28">
        <v>100</v>
      </c>
      <c r="H22" s="28">
        <v>4</v>
      </c>
      <c r="I22" s="28">
        <v>4</v>
      </c>
      <c r="J22" s="28"/>
    </row>
    <row r="23" s="1" customFormat="1" spans="1:10">
      <c r="A23" s="26"/>
      <c r="B23" s="27"/>
      <c r="C23" s="28" t="s">
        <v>656</v>
      </c>
      <c r="D23" s="29" t="s">
        <v>588</v>
      </c>
      <c r="E23" s="28">
        <v>90</v>
      </c>
      <c r="F23" s="28" t="s">
        <v>560</v>
      </c>
      <c r="G23" s="28">
        <v>90</v>
      </c>
      <c r="H23" s="28">
        <v>4</v>
      </c>
      <c r="I23" s="28">
        <v>4</v>
      </c>
      <c r="J23" s="28"/>
    </row>
    <row r="24" s="1" customFormat="1" spans="1:10">
      <c r="A24" s="26"/>
      <c r="B24" s="27"/>
      <c r="C24" s="28" t="s">
        <v>657</v>
      </c>
      <c r="D24" s="29" t="s">
        <v>588</v>
      </c>
      <c r="E24" s="28">
        <v>95</v>
      </c>
      <c r="F24" s="28" t="s">
        <v>560</v>
      </c>
      <c r="G24" s="28">
        <v>95</v>
      </c>
      <c r="H24" s="28">
        <v>4</v>
      </c>
      <c r="I24" s="28">
        <v>4</v>
      </c>
      <c r="J24" s="28"/>
    </row>
    <row r="25" s="1" customFormat="1" spans="1:10">
      <c r="A25" s="26"/>
      <c r="B25" s="27"/>
      <c r="C25" s="28" t="s">
        <v>658</v>
      </c>
      <c r="D25" s="29" t="s">
        <v>588</v>
      </c>
      <c r="E25" s="28">
        <v>100</v>
      </c>
      <c r="F25" s="28" t="s">
        <v>560</v>
      </c>
      <c r="G25" s="28">
        <v>100</v>
      </c>
      <c r="H25" s="28">
        <v>4</v>
      </c>
      <c r="I25" s="28">
        <v>4</v>
      </c>
      <c r="J25" s="28"/>
    </row>
    <row r="26" s="1" customFormat="1" ht="15" customHeight="1" spans="1:10">
      <c r="A26" s="26"/>
      <c r="B26" s="27"/>
      <c r="C26" s="28" t="s">
        <v>659</v>
      </c>
      <c r="D26" s="29" t="s">
        <v>588</v>
      </c>
      <c r="E26" s="28">
        <v>90</v>
      </c>
      <c r="F26" s="28" t="s">
        <v>560</v>
      </c>
      <c r="G26" s="28">
        <v>90</v>
      </c>
      <c r="H26" s="28">
        <v>4</v>
      </c>
      <c r="I26" s="28">
        <v>4</v>
      </c>
      <c r="J26" s="28"/>
    </row>
    <row r="27" s="1" customFormat="1" spans="1:10">
      <c r="A27" s="26"/>
      <c r="B27" s="27"/>
      <c r="C27" s="28" t="s">
        <v>660</v>
      </c>
      <c r="D27" s="29" t="s">
        <v>516</v>
      </c>
      <c r="E27" s="28">
        <v>95</v>
      </c>
      <c r="F27" s="28" t="s">
        <v>560</v>
      </c>
      <c r="G27" s="28">
        <v>95</v>
      </c>
      <c r="H27" s="28">
        <v>4</v>
      </c>
      <c r="I27" s="28">
        <v>4</v>
      </c>
      <c r="J27" s="28"/>
    </row>
    <row r="28" s="1" customFormat="1" ht="15" customHeight="1" spans="1:10">
      <c r="A28" s="26"/>
      <c r="B28" s="27"/>
      <c r="C28" s="28" t="s">
        <v>661</v>
      </c>
      <c r="D28" s="29" t="s">
        <v>516</v>
      </c>
      <c r="E28" s="28">
        <v>90</v>
      </c>
      <c r="F28" s="28" t="s">
        <v>560</v>
      </c>
      <c r="G28" s="28">
        <v>90</v>
      </c>
      <c r="H28" s="28">
        <v>4</v>
      </c>
      <c r="I28" s="28">
        <v>4</v>
      </c>
      <c r="J28" s="28"/>
    </row>
    <row r="29" s="1" customFormat="1" ht="24" customHeight="1" spans="1:10">
      <c r="A29" s="26"/>
      <c r="B29" s="27"/>
      <c r="C29" s="28" t="s">
        <v>662</v>
      </c>
      <c r="D29" s="29" t="s">
        <v>516</v>
      </c>
      <c r="E29" s="28">
        <v>95</v>
      </c>
      <c r="F29" s="28" t="s">
        <v>560</v>
      </c>
      <c r="G29" s="28">
        <v>95</v>
      </c>
      <c r="H29" s="28">
        <v>4</v>
      </c>
      <c r="I29" s="28">
        <v>4</v>
      </c>
      <c r="J29" s="28"/>
    </row>
    <row r="30" s="1" customFormat="1" spans="1:10">
      <c r="A30" s="26"/>
      <c r="B30" s="27"/>
      <c r="C30" s="28" t="s">
        <v>663</v>
      </c>
      <c r="D30" s="29" t="s">
        <v>516</v>
      </c>
      <c r="E30" s="28">
        <v>100</v>
      </c>
      <c r="F30" s="28" t="s">
        <v>560</v>
      </c>
      <c r="G30" s="28">
        <v>100</v>
      </c>
      <c r="H30" s="28">
        <v>4</v>
      </c>
      <c r="I30" s="28">
        <v>4</v>
      </c>
      <c r="J30" s="28"/>
    </row>
    <row r="31" s="1" customFormat="1" spans="1:10">
      <c r="A31" s="26"/>
      <c r="B31" s="27"/>
      <c r="C31" s="28" t="s">
        <v>664</v>
      </c>
      <c r="D31" s="29" t="s">
        <v>516</v>
      </c>
      <c r="E31" s="28">
        <v>90</v>
      </c>
      <c r="F31" s="28" t="s">
        <v>560</v>
      </c>
      <c r="G31" s="28">
        <v>90</v>
      </c>
      <c r="H31" s="28">
        <v>4</v>
      </c>
      <c r="I31" s="28">
        <v>4</v>
      </c>
      <c r="J31" s="28"/>
    </row>
    <row r="32" s="1" customFormat="1" spans="1:10">
      <c r="A32" s="26"/>
      <c r="B32" s="30"/>
      <c r="C32" s="28" t="s">
        <v>665</v>
      </c>
      <c r="D32" s="29" t="s">
        <v>516</v>
      </c>
      <c r="E32" s="28">
        <v>95</v>
      </c>
      <c r="F32" s="28" t="s">
        <v>560</v>
      </c>
      <c r="G32" s="28">
        <v>95</v>
      </c>
      <c r="H32" s="28">
        <v>4</v>
      </c>
      <c r="I32" s="28">
        <v>4</v>
      </c>
      <c r="J32" s="28"/>
    </row>
    <row r="33" s="1" customFormat="1" spans="1:10">
      <c r="A33" s="26"/>
      <c r="B33" s="27" t="s">
        <v>558</v>
      </c>
      <c r="C33" s="28" t="s">
        <v>666</v>
      </c>
      <c r="D33" s="29" t="s">
        <v>588</v>
      </c>
      <c r="E33" s="28">
        <v>95</v>
      </c>
      <c r="F33" s="28" t="s">
        <v>560</v>
      </c>
      <c r="G33" s="28">
        <v>95</v>
      </c>
      <c r="H33" s="28">
        <v>4</v>
      </c>
      <c r="I33" s="28">
        <v>4</v>
      </c>
      <c r="J33" s="28" t="s">
        <v>519</v>
      </c>
    </row>
    <row r="34" s="1" customFormat="1" spans="1:10">
      <c r="A34" s="26"/>
      <c r="B34" s="27"/>
      <c r="C34" s="28" t="s">
        <v>667</v>
      </c>
      <c r="D34" s="29" t="s">
        <v>516</v>
      </c>
      <c r="E34" s="28">
        <v>100</v>
      </c>
      <c r="F34" s="28" t="s">
        <v>560</v>
      </c>
      <c r="G34" s="28">
        <v>100</v>
      </c>
      <c r="H34" s="28">
        <v>4</v>
      </c>
      <c r="I34" s="28">
        <v>4</v>
      </c>
      <c r="J34" s="28"/>
    </row>
    <row r="35" s="1" customFormat="1" spans="1:10">
      <c r="A35" s="26"/>
      <c r="B35" s="27"/>
      <c r="C35" s="28" t="s">
        <v>668</v>
      </c>
      <c r="D35" s="29" t="s">
        <v>516</v>
      </c>
      <c r="E35" s="28">
        <v>100</v>
      </c>
      <c r="F35" s="28" t="s">
        <v>560</v>
      </c>
      <c r="G35" s="28">
        <v>100</v>
      </c>
      <c r="H35" s="28">
        <v>4</v>
      </c>
      <c r="I35" s="28">
        <v>4</v>
      </c>
      <c r="J35" s="28"/>
    </row>
    <row r="36" s="1" customFormat="1" spans="1:10">
      <c r="A36" s="26"/>
      <c r="B36" s="30"/>
      <c r="C36" s="28" t="s">
        <v>669</v>
      </c>
      <c r="D36" s="29" t="s">
        <v>516</v>
      </c>
      <c r="E36" s="28">
        <v>100</v>
      </c>
      <c r="F36" s="28" t="s">
        <v>560</v>
      </c>
      <c r="G36" s="28">
        <v>100</v>
      </c>
      <c r="H36" s="28">
        <v>4</v>
      </c>
      <c r="I36" s="28">
        <v>4</v>
      </c>
      <c r="J36" s="28"/>
    </row>
    <row r="37" s="1" customFormat="1" spans="1:10">
      <c r="A37" s="26"/>
      <c r="B37" s="27" t="s">
        <v>571</v>
      </c>
      <c r="C37" s="28" t="s">
        <v>670</v>
      </c>
      <c r="D37" s="29" t="s">
        <v>516</v>
      </c>
      <c r="E37" s="28">
        <v>100</v>
      </c>
      <c r="F37" s="28" t="s">
        <v>560</v>
      </c>
      <c r="G37" s="28">
        <v>100</v>
      </c>
      <c r="H37" s="28">
        <v>2</v>
      </c>
      <c r="I37" s="28">
        <v>2</v>
      </c>
      <c r="J37" s="28" t="s">
        <v>519</v>
      </c>
    </row>
    <row r="38" s="1" customFormat="1" spans="1:10">
      <c r="A38" s="26"/>
      <c r="B38" s="27"/>
      <c r="C38" s="28" t="s">
        <v>671</v>
      </c>
      <c r="D38" s="29" t="s">
        <v>516</v>
      </c>
      <c r="E38" s="28">
        <v>100</v>
      </c>
      <c r="F38" s="28" t="s">
        <v>560</v>
      </c>
      <c r="G38" s="28">
        <v>100</v>
      </c>
      <c r="H38" s="28">
        <v>2</v>
      </c>
      <c r="I38" s="28">
        <v>2</v>
      </c>
      <c r="J38" s="28"/>
    </row>
    <row r="39" s="1" customFormat="1" spans="1:10">
      <c r="A39" s="26"/>
      <c r="B39" s="27"/>
      <c r="C39" s="28" t="s">
        <v>672</v>
      </c>
      <c r="D39" s="29" t="s">
        <v>516</v>
      </c>
      <c r="E39" s="28">
        <v>100</v>
      </c>
      <c r="F39" s="28" t="s">
        <v>560</v>
      </c>
      <c r="G39" s="28">
        <v>100</v>
      </c>
      <c r="H39" s="28">
        <v>6</v>
      </c>
      <c r="I39" s="28">
        <v>6</v>
      </c>
      <c r="J39" s="28"/>
    </row>
    <row r="40" s="1" customFormat="1" spans="1:10">
      <c r="A40" s="26"/>
      <c r="B40" s="27"/>
      <c r="C40" s="28" t="s">
        <v>673</v>
      </c>
      <c r="D40" s="29" t="s">
        <v>516</v>
      </c>
      <c r="E40" s="28">
        <v>100</v>
      </c>
      <c r="F40" s="28" t="s">
        <v>560</v>
      </c>
      <c r="G40" s="28">
        <v>100</v>
      </c>
      <c r="H40" s="28">
        <v>2</v>
      </c>
      <c r="I40" s="28">
        <v>2</v>
      </c>
      <c r="J40" s="28"/>
    </row>
    <row r="41" s="1" customFormat="1" spans="1:10">
      <c r="A41" s="26"/>
      <c r="B41" s="27"/>
      <c r="C41" s="28" t="s">
        <v>674</v>
      </c>
      <c r="D41" s="29" t="s">
        <v>516</v>
      </c>
      <c r="E41" s="28">
        <v>100</v>
      </c>
      <c r="F41" s="28" t="s">
        <v>560</v>
      </c>
      <c r="G41" s="28">
        <v>100</v>
      </c>
      <c r="H41" s="28">
        <v>1</v>
      </c>
      <c r="I41" s="28">
        <v>1</v>
      </c>
      <c r="J41" s="28"/>
    </row>
    <row r="42" s="1" customFormat="1" spans="1:10">
      <c r="A42" s="26"/>
      <c r="B42" s="30" t="s">
        <v>573</v>
      </c>
      <c r="C42" s="28" t="s">
        <v>675</v>
      </c>
      <c r="D42" s="29" t="s">
        <v>516</v>
      </c>
      <c r="E42" s="28" t="s">
        <v>584</v>
      </c>
      <c r="F42" s="28" t="s">
        <v>576</v>
      </c>
      <c r="G42" s="28" t="s">
        <v>584</v>
      </c>
      <c r="H42" s="28">
        <v>1</v>
      </c>
      <c r="I42" s="28">
        <v>1</v>
      </c>
      <c r="J42" s="28" t="s">
        <v>519</v>
      </c>
    </row>
    <row r="43" s="1" customFormat="1" spans="1:10">
      <c r="A43" s="26" t="s">
        <v>585</v>
      </c>
      <c r="B43" s="27" t="s">
        <v>676</v>
      </c>
      <c r="C43" s="28" t="s">
        <v>587</v>
      </c>
      <c r="D43" s="29" t="s">
        <v>588</v>
      </c>
      <c r="E43" s="28">
        <v>100</v>
      </c>
      <c r="F43" s="28" t="s">
        <v>560</v>
      </c>
      <c r="G43" s="28">
        <v>100</v>
      </c>
      <c r="H43" s="28">
        <v>1</v>
      </c>
      <c r="I43" s="28">
        <v>1</v>
      </c>
      <c r="J43" s="28" t="s">
        <v>519</v>
      </c>
    </row>
    <row r="44" s="1" customFormat="1" spans="1:10">
      <c r="A44" s="26"/>
      <c r="B44" s="30"/>
      <c r="C44" s="28" t="s">
        <v>589</v>
      </c>
      <c r="D44" s="29" t="s">
        <v>588</v>
      </c>
      <c r="E44" s="28">
        <v>100</v>
      </c>
      <c r="F44" s="28" t="s">
        <v>560</v>
      </c>
      <c r="G44" s="28">
        <v>100</v>
      </c>
      <c r="H44" s="28">
        <v>1</v>
      </c>
      <c r="I44" s="28">
        <v>1</v>
      </c>
      <c r="J44" s="28"/>
    </row>
    <row r="45" s="1" customFormat="1" spans="1:10">
      <c r="A45" s="26"/>
      <c r="B45" s="31" t="s">
        <v>677</v>
      </c>
      <c r="C45" s="28" t="s">
        <v>678</v>
      </c>
      <c r="D45" s="29"/>
      <c r="E45" s="28" t="s">
        <v>679</v>
      </c>
      <c r="F45" s="28"/>
      <c r="G45" s="28" t="s">
        <v>679</v>
      </c>
      <c r="H45" s="28">
        <v>1</v>
      </c>
      <c r="I45" s="28">
        <v>1</v>
      </c>
      <c r="J45" s="28" t="s">
        <v>519</v>
      </c>
    </row>
    <row r="46" s="1" customFormat="1" spans="1:10">
      <c r="A46" s="26"/>
      <c r="B46" s="32"/>
      <c r="C46" s="28" t="s">
        <v>680</v>
      </c>
      <c r="D46" s="29"/>
      <c r="E46" s="28" t="s">
        <v>681</v>
      </c>
      <c r="F46" s="28"/>
      <c r="G46" s="28" t="s">
        <v>681</v>
      </c>
      <c r="H46" s="28">
        <v>1</v>
      </c>
      <c r="I46" s="28">
        <v>1</v>
      </c>
      <c r="J46" s="28"/>
    </row>
    <row r="47" s="1" customFormat="1" spans="1:10">
      <c r="A47" s="26"/>
      <c r="B47" s="32"/>
      <c r="C47" s="28" t="s">
        <v>682</v>
      </c>
      <c r="D47" s="29"/>
      <c r="E47" s="28" t="s">
        <v>681</v>
      </c>
      <c r="F47" s="28"/>
      <c r="G47" s="28" t="s">
        <v>681</v>
      </c>
      <c r="H47" s="28">
        <v>1</v>
      </c>
      <c r="I47" s="28">
        <v>1</v>
      </c>
      <c r="J47" s="28"/>
    </row>
    <row r="48" s="1" customFormat="1" spans="1:10">
      <c r="A48" s="26"/>
      <c r="B48" s="32" t="s">
        <v>683</v>
      </c>
      <c r="C48" s="28" t="s">
        <v>609</v>
      </c>
      <c r="D48" s="29" t="s">
        <v>568</v>
      </c>
      <c r="E48" s="28">
        <v>98</v>
      </c>
      <c r="F48" s="28" t="s">
        <v>560</v>
      </c>
      <c r="G48" s="28" t="s">
        <v>610</v>
      </c>
      <c r="H48" s="28">
        <v>1</v>
      </c>
      <c r="I48" s="28">
        <v>1</v>
      </c>
      <c r="J48" s="28" t="s">
        <v>519</v>
      </c>
    </row>
    <row r="49" s="1" customFormat="1" spans="1:10">
      <c r="A49" s="26"/>
      <c r="B49" s="32"/>
      <c r="C49" s="28" t="s">
        <v>611</v>
      </c>
      <c r="D49" s="29" t="s">
        <v>568</v>
      </c>
      <c r="E49" s="28">
        <v>45</v>
      </c>
      <c r="F49" s="28" t="s">
        <v>560</v>
      </c>
      <c r="G49" s="28" t="s">
        <v>612</v>
      </c>
      <c r="H49" s="28">
        <v>2</v>
      </c>
      <c r="I49" s="28">
        <v>1</v>
      </c>
      <c r="J49" s="28"/>
    </row>
    <row r="50" s="1" customFormat="1" spans="1:10">
      <c r="A50" s="33" t="s">
        <v>618</v>
      </c>
      <c r="B50" s="27" t="s">
        <v>684</v>
      </c>
      <c r="C50" s="28" t="s">
        <v>685</v>
      </c>
      <c r="D50" s="29" t="s">
        <v>588</v>
      </c>
      <c r="E50" s="28">
        <v>90</v>
      </c>
      <c r="F50" s="28" t="s">
        <v>560</v>
      </c>
      <c r="G50" s="28">
        <v>90</v>
      </c>
      <c r="H50" s="28">
        <v>1</v>
      </c>
      <c r="I50" s="28">
        <v>1</v>
      </c>
      <c r="J50" s="28" t="s">
        <v>519</v>
      </c>
    </row>
    <row r="51" s="1" customFormat="1" spans="1:10">
      <c r="A51" s="26"/>
      <c r="B51" s="30"/>
      <c r="C51" s="28" t="s">
        <v>686</v>
      </c>
      <c r="D51" s="28" t="s">
        <v>588</v>
      </c>
      <c r="E51" s="28">
        <v>90</v>
      </c>
      <c r="F51" s="28" t="s">
        <v>560</v>
      </c>
      <c r="G51" s="28">
        <v>90</v>
      </c>
      <c r="H51" s="28">
        <v>1</v>
      </c>
      <c r="I51" s="28">
        <v>1</v>
      </c>
      <c r="J51" s="28"/>
    </row>
    <row r="52" s="1" customFormat="1" spans="1:10">
      <c r="A52" s="26" t="s">
        <v>687</v>
      </c>
      <c r="B52" s="30"/>
      <c r="C52" s="30"/>
      <c r="D52" s="28" t="s">
        <v>519</v>
      </c>
      <c r="E52" s="28"/>
      <c r="F52" s="28"/>
      <c r="G52" s="28"/>
      <c r="H52" s="28"/>
      <c r="I52" s="28"/>
      <c r="J52" s="28"/>
    </row>
    <row r="53" s="1" customFormat="1" spans="1:10">
      <c r="A53" s="26" t="s">
        <v>688</v>
      </c>
      <c r="B53" s="30"/>
      <c r="C53" s="30"/>
      <c r="D53" s="30"/>
      <c r="E53" s="30"/>
      <c r="F53" s="30"/>
      <c r="G53" s="30"/>
      <c r="H53" s="30" t="s">
        <v>689</v>
      </c>
      <c r="I53" s="28">
        <v>98</v>
      </c>
      <c r="J53" s="30" t="s">
        <v>690</v>
      </c>
    </row>
  </sheetData>
  <mergeCells count="48">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52:C52"/>
    <mergeCell ref="D52:J52"/>
    <mergeCell ref="A53:G53"/>
    <mergeCell ref="A4:A5"/>
    <mergeCell ref="A6:A12"/>
    <mergeCell ref="A16:A17"/>
    <mergeCell ref="A18:A42"/>
    <mergeCell ref="A43:A49"/>
    <mergeCell ref="A50:A51"/>
    <mergeCell ref="B6:B7"/>
    <mergeCell ref="B16:B17"/>
    <mergeCell ref="B18:B32"/>
    <mergeCell ref="B33:B36"/>
    <mergeCell ref="B37:B41"/>
    <mergeCell ref="B43:B44"/>
    <mergeCell ref="B45:B47"/>
    <mergeCell ref="B48:B49"/>
    <mergeCell ref="B50:B51"/>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691</v>
      </c>
      <c r="B1" t="s">
        <v>692</v>
      </c>
      <c r="C1" t="s">
        <v>693</v>
      </c>
    </row>
    <row r="2" spans="1:3">
      <c r="A2">
        <v>1</v>
      </c>
      <c r="B2" t="s">
        <v>694</v>
      </c>
      <c r="C2" t="s">
        <v>695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周黎</cp:lastModifiedBy>
  <dcterms:created xsi:type="dcterms:W3CDTF">2026-08-28T01:25:00Z</dcterms:created>
  <dcterms:modified xsi:type="dcterms:W3CDTF">2026-08-28T02:23:12Z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2026-08-28T01:25:20.531Z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41D5163A692D44EB8D682D44FD950194_12</vt:lpwstr>
  </property>
  <property fmtid="{D5CDD505-2E9C-101B-9397-08002B2CF9AE}" pid="11" name="KSOProductBuildVer">
    <vt:lpwstr>2052-12.1.0.25225</vt:lpwstr>
  </property>
  <property fmtid="{D5CDD505-2E9C-101B-9397-08002B2CF9AE}" pid="12" name="CalculationRule">
    <vt:i4>0</vt:i4>
  </property>
</Properties>
</file>