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84" firstSheet="8" activeTab="13"/>
  </bookViews>
  <sheets>
    <sheet name="目录" sheetId="14"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5" r:id="rId13"/>
    <sheet name="GK13 2025年度部门整体支出绩效自评情况" sheetId="16" r:id="rId14"/>
    <sheet name="GK14 2025年度部门整体支出绩效自评表" sheetId="17" r:id="rId15"/>
    <sheet name="GK15 2025年度项目支出绩效自评表1" sheetId="18" r:id="rId16"/>
    <sheet name="GK15 2025年度项目支出绩效自评表2" sheetId="19" r:id="rId17"/>
    <sheet name="GK15 2025年度项目支出绩效自评表3" sheetId="20" r:id="rId18"/>
    <sheet name="(页名映射表)" sheetId="13"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<sst xmlns="http://schemas.openxmlformats.org/spreadsheetml/2006/main" count="1864" uniqueCount="654">
  <si>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</si>
  <si>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</si>
  <si>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</si>
  <si>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</si>
  <si>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</si>
  <si>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</si>
  <si>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</si>
  <si>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</si>
  <si>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</si>
  <si>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</si>
  <si>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</si>
  <si>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</si>
  <si>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</si>
  <si>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收入支出决算表</t>
  </si>
  <si>
    <t>公开01表</t>
  </si>
  <si>
    <t>部门：寻甸回族彝族自治县财政局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</si>
  <si>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</si>
  <si>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</si>
  <si>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</si>
  <si>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</si>
  <si>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</si>
  <si>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</si>
  <si>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</si>
  <si>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</si>
  <si>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</si>
  <si>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</si>
  <si>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</si>
  <si>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</si>
  <si>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</si>
  <si>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</si>
  <si>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</si>
  <si>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</si>
  <si>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</si>
  <si>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</si>
  <si>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</si>
  <si>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</si>
  <si>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</si>
  <si>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</si>
  <si>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</si>
  <si>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</si>
  <si>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</si>
  <si>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</si>
  <si>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</si>
  <si>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</si>
  <si>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</si>
  <si>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</si>
  <si>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</si>
  <si>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</si>
  <si>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</si>
  <si>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</si>
  <si>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</si>
  <si>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</si>
  <si>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</si>
  <si>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</si>
  <si>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</si>
  <si>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</si>
  <si>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</si>
  <si>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</si>
  <si>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</si>
  <si>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</si>
  <si>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</si>
  <si>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</si>
  <si>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</si>
  <si>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</si>
  <si>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</si>
  <si>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</si>
  <si>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</si>
  <si>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</si>
  <si>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</si>
  <si>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</si>
  <si>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</si>
  <si>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</si>
  <si>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</si>
  <si>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</si>
  <si>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</si>
  <si>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</si>
  <si>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</si>
  <si>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</si>
  <si>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</si>
  <si>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</si>
  <si>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</si>
  <si>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</si>
  <si>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</si>
  <si>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</si>
  <si>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</si>
  <si>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</si>
  <si>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</si>
  <si>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</si>
  <si>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</si>
  <si>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</si>
  <si>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</si>
  <si>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</si>
  <si>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</si>
  <si>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</si>
  <si>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</si>
  <si>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</si>
  <si>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</si>
  <si>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</si>
  <si>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</si>
  <si>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</si>
  <si>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</si>
  <si>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</si>
  <si>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</si>
  <si>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</si>
  <si>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</si>
  <si>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</si>
  <si>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</si>
  <si>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</si>
  <si>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</si>
  <si>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</si>
  <si>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</si>
  <si>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</si>
  <si>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</si>
  <si>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</si>
  <si>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</si>
  <si>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</si>
  <si>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</si>
  <si>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</si>
  <si>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</si>
  <si>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</si>
  <si>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</si>
  <si>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</si>
  <si>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</si>
  <si>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</si>
  <si>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</si>
  <si>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</si>
  <si>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</si>
  <si>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</si>
  <si>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</si>
  <si>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</si>
  <si>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</si>
  <si>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</si>
  <si>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</si>
  <si>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</si>
  <si>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</si>
  <si>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</si>
  <si>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</si>
  <si>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</si>
  <si>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</si>
  <si>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</si>
  <si>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</si>
  <si>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</si>
  <si>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2010601</t>
  </si>
  <si>
    <t>行政运行</t>
  </si>
  <si>
    <t>2010699</t>
  </si>
  <si>
    <t>其他财政事务支出</t>
  </si>
  <si>
    <t>2013299</t>
  </si>
  <si>
    <t>其他组织事务支出</t>
  </si>
  <si>
    <t>2080501</t>
  </si>
  <si>
    <t>行政单位离退休</t>
  </si>
  <si>
    <t>2080505</t>
  </si>
  <si>
    <t>机关事业单位基本养老保险缴费支出</t>
  </si>
  <si>
    <t>2080506</t>
  </si>
  <si>
    <t>机关事业单位职业年金缴费支出</t>
  </si>
  <si>
    <t>2080599</t>
  </si>
  <si>
    <t>其他行政事业单位养老支出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</si>
  <si>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</si>
  <si>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</si>
  <si>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</si>
  <si>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</si>
  <si>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</si>
  <si>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</si>
  <si>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</si>
  <si>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</si>
  <si>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</si>
  <si>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</si>
  <si>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</si>
  <si>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</si>
  <si>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</si>
  <si>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</si>
  <si>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</si>
  <si>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</si>
  <si>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</si>
  <si>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</si>
  <si>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</si>
  <si>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</si>
  <si>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</si>
  <si>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</si>
  <si>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</si>
  <si>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</si>
  <si>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</si>
  <si>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</si>
  <si>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</si>
  <si>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</si>
  <si>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</si>
  <si>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</si>
  <si>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</si>
  <si>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</si>
  <si>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</si>
  <si>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</si>
  <si>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</si>
  <si>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</si>
  <si>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</si>
  <si>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</si>
  <si>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</si>
  <si>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</si>
  <si>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</si>
  <si>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</si>
  <si>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</si>
  <si>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</si>
  <si>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</si>
  <si>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</si>
  <si>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</si>
  <si>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</si>
  <si>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</si>
  <si>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</si>
  <si>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</si>
  <si>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</si>
  <si>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</si>
  <si>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</si>
  <si>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</si>
  <si>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</si>
  <si>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</si>
  <si>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</si>
  <si>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</si>
  <si>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</si>
  <si>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</si>
  <si>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</si>
  <si>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</si>
  <si>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</si>
  <si>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</si>
  <si>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</si>
  <si>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</si>
  <si>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</si>
  <si>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</si>
  <si>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</si>
  <si>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</si>
  <si>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</si>
  <si>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</si>
  <si>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</si>
  <si>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</si>
  <si>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</si>
  <si>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</si>
  <si>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</si>
  <si>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</si>
  <si>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</si>
  <si>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</si>
  <si>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</si>
  <si>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</si>
  <si>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</si>
  <si>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</si>
  <si>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</si>
  <si>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</si>
  <si>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</si>
  <si>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</si>
  <si>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</si>
  <si>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</si>
  <si>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</si>
  <si>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</si>
  <si>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</si>
  <si>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</si>
  <si>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</si>
  <si>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</si>
  <si>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</si>
  <si>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</si>
  <si>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</si>
  <si>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</si>
  <si>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</si>
  <si>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</si>
  <si>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</si>
  <si>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</si>
  <si>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</si>
  <si>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</si>
  <si>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</si>
  <si>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</si>
  <si>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</si>
  <si>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</si>
  <si>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</si>
  <si>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</si>
  <si>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</si>
  <si>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</si>
  <si>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</si>
  <si>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</si>
  <si>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</si>
  <si>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</si>
  <si>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</si>
  <si>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</si>
  <si>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</si>
  <si>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</si>
  <si>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</si>
  <si>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</si>
  <si>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</si>
  <si>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</si>
  <si>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</si>
  <si>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</si>
  <si>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</si>
  <si>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</si>
  <si>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</si>
  <si>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</si>
  <si>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</si>
  <si>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</si>
  <si>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</si>
  <si>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</si>
  <si>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</si>
  <si>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</si>
  <si>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</si>
  <si>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</si>
  <si>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</si>
  <si>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</si>
  <si>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</si>
  <si>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</si>
  <si>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</si>
  <si>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</si>
  <si>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</si>
  <si>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</si>
  <si>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</si>
  <si>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</si>
  <si>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</si>
  <si>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</si>
  <si>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</si>
  <si>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</si>
  <si>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</si>
  <si>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</si>
  <si>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</si>
  <si>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</si>
  <si>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</si>
  <si>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</si>
  <si>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</si>
  <si>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</si>
  <si>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</si>
  <si>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</si>
  <si>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</si>
  <si>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</si>
  <si>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</si>
  <si>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</si>
  <si>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</si>
  <si>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</si>
  <si>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</si>
  <si>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</si>
  <si>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</si>
  <si>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</si>
  <si>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</si>
  <si>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</si>
  <si>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</si>
  <si>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</si>
  <si>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</si>
  <si>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</si>
  <si>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</si>
  <si>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</si>
  <si>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</si>
  <si>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</si>
  <si>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</si>
  <si>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</si>
  <si>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</si>
  <si>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</si>
  <si>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</si>
  <si>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</si>
  <si>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</si>
  <si>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</si>
  <si>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</si>
  <si>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</si>
  <si>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</si>
  <si>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</si>
  <si>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</si>
  <si>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</si>
  <si>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</si>
  <si>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</si>
  <si>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</si>
  <si>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</si>
  <si>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</si>
  <si>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</si>
  <si>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</si>
  <si>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</si>
  <si>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</si>
  <si>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</si>
  <si>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</si>
  <si>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</si>
  <si>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</si>
  <si>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</si>
  <si>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</si>
  <si>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</si>
  <si>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</si>
  <si>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</si>
  <si>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</si>
  <si>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</si>
  <si>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</si>
  <si>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</si>
  <si>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</si>
  <si>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</si>
  <si>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</si>
  <si>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</si>
  <si>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</si>
  <si>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</si>
  <si>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</si>
  <si>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</si>
  <si>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</si>
  <si>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</si>
  <si>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</si>
  <si>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</si>
  <si>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</si>
  <si>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</si>
  <si>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</si>
  <si>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</si>
  <si>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</si>
  <si>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</si>
  <si>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</si>
  <si>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</si>
  <si>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</si>
  <si>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</si>
  <si>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</si>
  <si>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</si>
  <si>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</si>
  <si>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</si>
  <si>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</si>
  <si>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</si>
  <si>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</si>
  <si>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</si>
  <si>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</si>
  <si>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</si>
  <si>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</si>
  <si>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</si>
  <si>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</si>
  <si>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</si>
  <si>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</si>
  <si>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</si>
  <si>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</si>
  <si>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</si>
  <si>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</si>
  <si>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</si>
  <si>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</si>
  <si>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</si>
  <si>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</si>
  <si>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</si>
  <si>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</si>
  <si>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</si>
  <si>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</si>
  <si>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</si>
  <si>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</si>
  <si>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</si>
  <si>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</si>
  <si>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</si>
  <si>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</si>
  <si>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</si>
  <si>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</si>
  <si>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</si>
  <si>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</si>
  <si>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</si>
  <si>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</si>
  <si>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</si>
  <si>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</si>
  <si>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</si>
  <si>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</si>
  <si>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</si>
  <si>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</si>
  <si>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</si>
  <si>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</si>
  <si>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</si>
  <si>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</si>
  <si>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</si>
  <si>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</si>
  <si>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</si>
  <si>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</si>
  <si>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</si>
  <si>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</si>
  <si>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</si>
  <si>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</si>
  <si>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</si>
  <si>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</si>
  <si>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</si>
  <si>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</si>
  <si>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</si>
  <si>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</si>
  <si>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</si>
  <si>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</si>
  <si>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</si>
  <si>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</si>
  <si>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</si>
  <si>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</si>
  <si>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</si>
  <si>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</si>
  <si>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</si>
  <si>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</si>
  <si>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</si>
  <si>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</si>
  <si>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编制单位：寻甸回族彝族自治县财政局</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</si>
  <si>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</si>
  <si>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</si>
  <si>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</si>
  <si>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</si>
  <si>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</si>
  <si>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</si>
  <si>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</si>
  <si>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</si>
  <si>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</si>
  <si>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</si>
  <si>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</si>
  <si>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</si>
  <si>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</si>
  <si>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</si>
  <si>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</si>
  <si>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</si>
  <si>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</si>
  <si>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</si>
  <si>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</si>
  <si>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财政局的主要工作是负责贯彻实施财政、税收、行政事业单位国有资产、财务、会计方面的法律法规、规章和方针政策；负责拟订有关政策和管理制度并组织实施；执行财政分配政策和分级财政管理体制，拟订全县财政发展战略和中长期规划，指导全县财政工作；编制全县和县本级年度财政预算草案，执行县人代会批准的财政预算，依法管理财政收支；拟定县与乡（镇）的财政预算管理体制，合理划分财力，指导和监督乡（镇）财政工作；监督执行会计法规制度等。
寻甸回族彝族自治县财政局属县级财政一级预算单位，内设办公室、农业农村科、社会保障科、教科文科、产业发展科、国库科、预算科、综合科、绩效管理科、金融科、政府采购管理科、行政政法经建科、资产管理科、债务管理科、监督法规科15个职能科室。其他事业单位3个，分别是：
1.行政单位：寻甸回族彝族自治县财政局机关；
2.其他事业单位：国库支付中心、国资服务中心、会计核算中心。
机构编制管理部门核定编制人数66人，其中：行政编制40人，事业编制25人；截至2025年12月31日，实有在职人员65人，其中行政人员44人（含行政工勤编制4人）、事业人员23人。劳务派遣人员4人，车辆编制2辆，在用车辆2辆。
寻甸回族彝族自治县财政局执行《行政单位会计制度》。</t>
  </si>
  <si>
    <t>（二）部门绩效目标的设立情况</t>
  </si>
  <si>
    <t>财政局负责贯彻实施财政、税收、行政事业单位国有资产、财务、会计方面的法律、法规、规章和方针政策；负责拟订有关政策和管理制度并组织实施；执行财政分配政策和分级财政管理体制，拟订全县财政发展战略和中长期规划，指导全县财政工作；编制全县和县本级年度财政预算草案，执行县人代会批准的财政预算，依法管理财政收支；拟定县与乡（镇）的财政预算管理体制，合理划分财力，指导和监督乡（镇）财政工作；监督执行会计法规制度等。</t>
  </si>
  <si>
    <t>（三）部门整体收支情况</t>
  </si>
  <si>
    <t>1.收入情况：
2025年本年收入合计1,639.26万元。其中：本年收入1,614.01万元，年初结转和结余25.25万元。本年收入合计比上年减少62万元，其中：财政拨款收入减少67.57万元，主要是退休人员增加，相应工资、保险费等减少支出.
2.支出情况：
财政局2025年度支出合计1,639.26万元。其中：本年支出1,614.61万元，年末结转结余25.25万元，本年支出合计比上年减少62万元，主要原因是退休人员增加，相应工资、保险费、公积金及业务工作支出减少。
财政局2025年度支出合计1,639.26万元。用于保障财政局机关、下属事业单位等机构正常运转的人员经费支出1,555.98万元。包括基本工资、津贴补贴等人员经费支出占基本支出的94.92％；办公费、印刷费、水电费、办公设备购置等日常公用经费支出197.49万元，占基本支出的12.69％。项目支出58.03万元，占本年全部支出的3.54％。人员经费支出比上年减少2.67万元，原因是退休人员增加，在职员工工资、社保、公积金等支出减少。日常公用经费支出比上年增加54.92万元，原因是工作任务增加，导致日常公用经费支出增加。</t>
  </si>
  <si>
    <t>（四）部门预算管理制度建设情况</t>
  </si>
  <si>
    <t>预算管理制度建设及执行状况：
寻甸回族彝族自治县财政局对公务外出差旅费、公务接待费提出了具体标准和要求，对会议费等公用费用进一步规范审批流程，不断规范费用管理。寻甸回族彝族自治县财政局日常公用经费管理能严格执行相关制度，费用报销按照报账流程审核审批，由主要领导、分管领导、归口管理处室、财务人员按费用性质、类别最后把关审批。</t>
  </si>
  <si>
    <t>（五）严控“三公经费”支出情况</t>
  </si>
  <si>
    <t xml:space="preserve">
寻甸回族彝族自治县财政局严格按照年初预算执行，预算管理到位，预算完成率较高。2025年“三公”经费实际支出4.7万元，2024年“三公”经费实际支出5.04万元。本年“三公”经费支出比上年减少0.34万元，主要原因是按上级要求开展“三公”经费厉行节约。</t>
  </si>
  <si>
    <t>二、绩效自评工作情况</t>
  </si>
  <si>
    <t>（一）绩效自评的目的</t>
  </si>
  <si>
    <t>通过收集部门基本情况、预算制定与明细、部门中长期规划目标及组织架构等信息，分析部门资源配置的合理性及中长期规划目标完成与履职情况，总结经验做法，找出预算绩效管理中的薄弱环节，提出改进建议，提高财政资金的使用效益。</t>
  </si>
  <si>
    <t>（二）自评组织过程</t>
  </si>
  <si>
    <t>1.前期准备</t>
  </si>
  <si>
    <t>加强组织领导；成立评价小组；建立指标体系；收集全年工作开展的资料、图片及工作总结。</t>
  </si>
  <si>
    <t/>
  </si>
  <si>
    <t>2.组织实施</t>
  </si>
  <si>
    <t>根据绩效评价相关文件，成立财政局绩效自评工作小组，通过调阅，收集各项绩效自评资料，结合群众满意度测评，积极开展自评工作。</t>
  </si>
  <si>
    <t>三、评价情况分析及综合评价结论</t>
  </si>
  <si>
    <t xml:space="preserve">
2025年，寻甸回族彝族自治县财政局认真落实县委、县政府决策部署，按照保进度、重质量、求实效的要求，全面推进各项重点工作，较好地完成了各项目标任务。根据《寻甸回族彝族自治县财政局部门整体支出绩效评价指标体系》评分，寻甸回族彝族自治县财政局得分96分，部门整体支出绩效为“优秀”。</t>
  </si>
  <si>
    <t>四、存在的问题和整改情况</t>
  </si>
  <si>
    <t>绩效评价的局限性。通过绩效评价，虽然比较全面地掌握了本机关全部资金的使用情况，取得了一定的社会效果，但是，仅仅从几个指标来分析还不能准确判断全部资金的使用效果，特别是行政单位的项目资金，大多属于公用经费性质的，不能直观地体现资金使用产生的经济效益、社会效益和生态效益。预算编制工作有待进一步细化。部分项目支出资金安排不够明确和细化，预算编制的合理性需要提高，预算执行力度还要进一步加强。</t>
  </si>
  <si>
    <t>五、绩效自评结果应用</t>
  </si>
  <si>
    <t>用绩效评价结果指导实际工作是判断评价工作是否取得成绩的主要依据。寻甸县财政局通过认真组织开展绩效自评工作，一是学习和了解了绩效评价工作开展要求、组织结构、实施程序、评价方法，对开展绩效评价工作有了进一步认识；二是通过组织自评，及时补充完善绩效评价指标，绩效评价体系不断健全与完善；三是通过召开内部控制领导小组工作会，认真分析、归纳总结了项目实施过程中出现的疏漏环节或不足，并将意见及时反馈项目实施科室，针对下步财务管理、预算项目安排和和资金安排提出了合理化建议，有利于不断提高项目管理和预算绩效管理水平。</t>
  </si>
  <si>
    <t>六、主要经验及做法</t>
  </si>
  <si>
    <t>一是目标明确，组织得力。寻甸县财政局年初根据县委、县政府的决策部署，梳理各项工作要点，并在人大常委会会议上通过；二是制度先行，管理规范。寻甸县财政局制定了相关的各项管理制度，不断增强财务人员的责任意识，单位负责人对本单位会计工作和会计资料的真实性和完整性负责，坚决把权力关进制度的笼子。</t>
  </si>
  <si>
    <t>七、其他需说明的情况</t>
  </si>
  <si>
    <t>我单位2025年度没有其他需要说明的情况。</t>
  </si>
  <si>
    <t>备注：涉密部门和涉密信息按保密规定不公开。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</si>
  <si>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</si>
  <si>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</si>
  <si>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</si>
  <si>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</si>
  <si>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</si>
  <si>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</si>
  <si>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</si>
  <si>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</si>
  <si>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</si>
  <si>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</si>
  <si>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</si>
  <si>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</si>
  <si>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</si>
  <si>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</si>
  <si>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</si>
  <si>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</si>
  <si>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拟订和执行地方政府债务、国有资产管理制度和政策。 （一）拟订和执行地方政府债务管理制度和政策。承担地方政府性债务的日常管理职责，提出政府性债务规模控制和债务结构调整建议，指导和监督加强政府性债务管理。履行县政府性债务管理委员会办公室职责。    
（二）拟订行政事业单位国有资产管理制度并组织实施。组织编制年度国有资产管理情况报告。负责按规定管理行政事业单位国有资产。根据县人民政府授权，履行出资人职责，代表出资人对县属企业国有资产实施监管，维护所有者权益。推行国有资产管理全覆盖工作，对行政事业单位及所属企业经营性资产实行集中统一管理。拟订国有金融资本管理制度。
（三）拟订政府性基金管理制度，监督管理政府性基金收支活动。审核并汇总编制县级政府性基金预决算草案，提出政府性基金与一般公共预算统筹安排的建议。                                       （四）承担各项财政收支管理职责。编制年度地方财政预决算草案并组织执行。受县人民政府委托，向县人民代表大会及其常委会报告地方财政预算、执行和决算等情况。负责审核批复部门（单位）的年度预决算。负责县级预决算公开。组织实施和考核预算绩效管理。拟订地方财政体制政策并组织实施。会同有关部门拟订有关资金（基金）的财务管理制度。                                                           （五）负责审核并汇总编制社会保险基金预决算草案，承担社会保险基金的财政监管工作。完成县委、县政府和上级部门交办的其他任务。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</si>
  <si>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</si>
  <si>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</si>
  <si>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</si>
  <si>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</si>
  <si>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</si>
  <si>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</si>
  <si>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</si>
  <si>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</si>
  <si>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</si>
  <si>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</si>
  <si>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</si>
  <si>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</si>
  <si>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t>
  </si>
  <si>
    <t>全县完成一般公共预算收入</t>
  </si>
  <si>
    <t>&gt;=</t>
  </si>
  <si>
    <t>亿元</t>
  </si>
  <si>
    <t>、</t>
  </si>
  <si>
    <t>全县完成一般公共预算支出</t>
  </si>
  <si>
    <t>质量指标</t>
  </si>
  <si>
    <t>固定资产利用率</t>
  </si>
  <si>
    <t>85</t>
  </si>
  <si>
    <t>%</t>
  </si>
  <si>
    <t>90</t>
  </si>
  <si>
    <t>金融领域监管及国有资产监管率</t>
  </si>
  <si>
    <t>年度任务考核达标率</t>
  </si>
  <si>
    <t>100</t>
  </si>
  <si>
    <t>时效指标</t>
  </si>
  <si>
    <t>资金下达及时率</t>
  </si>
  <si>
    <t>资金监管工作完成率</t>
  </si>
  <si>
    <t>效益指标</t>
  </si>
  <si>
    <t>经济效益
指标</t>
  </si>
  <si>
    <t>财税收入目标完成情况</t>
  </si>
  <si>
    <t>165</t>
  </si>
  <si>
    <t>全县职工工资保障率</t>
  </si>
  <si>
    <t>政府性债务重大风险防控率</t>
  </si>
  <si>
    <t>社会效益
指标</t>
  </si>
  <si>
    <t>财政资金配置效率</t>
  </si>
  <si>
    <t>全县涉及民生的支出率</t>
  </si>
  <si>
    <t>生态效益
指标</t>
  </si>
  <si>
    <t>单位卫生保障 "排污达标"率</t>
  </si>
  <si>
    <t>位及住宿区绿化覆盖率</t>
  </si>
  <si>
    <t>可持续影响
指标</t>
  </si>
  <si>
    <t>清理盘活存量资金率</t>
  </si>
  <si>
    <t>有效统筹整合涉农资金</t>
  </si>
  <si>
    <t>满意度指标</t>
  </si>
  <si>
    <t>服务对象满意度指标等</t>
  </si>
  <si>
    <t>社会公众满意度</t>
  </si>
  <si>
    <t>95</t>
  </si>
  <si>
    <t>本单位职工满意度</t>
  </si>
  <si>
    <t>其他需说明的事项</t>
  </si>
  <si>
    <t>我单位2025年度没有其他需要说明的事项。</t>
  </si>
  <si>
    <t>2025年度项目支出绩效自评表</t>
  </si>
  <si>
    <t>项目名称</t>
  </si>
  <si>
    <t>2024年财政委托业务经费</t>
  </si>
  <si>
    <t>主管部门</t>
  </si>
  <si>
    <t>实施单位</t>
  </si>
  <si>
    <t>寻甸县财政局</t>
  </si>
  <si>
    <t>项目资金(万元)</t>
  </si>
  <si>
    <t>全年执行数</t>
  </si>
  <si>
    <t>分值</t>
  </si>
  <si>
    <t>执行率</t>
  </si>
  <si>
    <t>得分</t>
  </si>
  <si>
    <t>备注</t>
  </si>
  <si>
    <t>其中：当年财政拨款</t>
  </si>
  <si>
    <t>非财政拨款</t>
  </si>
  <si>
    <t>年度
总体
目标</t>
  </si>
  <si>
    <t>预期目标</t>
  </si>
  <si>
    <t>实际完成情况</t>
  </si>
  <si>
    <t>做好财政委托业务</t>
  </si>
  <si>
    <t>完成财政委托业务</t>
  </si>
  <si>
    <t>项目支出绩效指标表</t>
  </si>
  <si>
    <t xml:space="preserve">年度指标值 </t>
  </si>
  <si>
    <t>指标完成情况</t>
  </si>
  <si>
    <t>一级
指标</t>
  </si>
  <si>
    <t>信息数据安全</t>
  </si>
  <si>
    <t>系统终验时间偏差率</t>
  </si>
  <si>
    <t>&lt;</t>
  </si>
  <si>
    <t>可持续影响</t>
  </si>
  <si>
    <t>系统正常使用年限</t>
  </si>
  <si>
    <t>年</t>
  </si>
  <si>
    <t>服务对象满意度</t>
  </si>
  <si>
    <t>使用人员满意度度</t>
  </si>
  <si>
    <t>98</t>
  </si>
  <si>
    <t>其他需要说明的事项</t>
  </si>
  <si>
    <t>总分</t>
  </si>
  <si>
    <t>总分值</t>
  </si>
  <si>
    <t>总得分</t>
  </si>
  <si>
    <t>自评等级</t>
  </si>
  <si>
    <t>优</t>
  </si>
  <si>
    <t>2025年财政管理系统运行维护费资金</t>
  </si>
  <si>
    <t>财政工作委托业务服务支出，保障工作运转。</t>
  </si>
  <si>
    <t>完成2财政工作委托业务服务支出</t>
  </si>
  <si>
    <t>委托业务项目数</t>
  </si>
  <si>
    <t>个</t>
  </si>
  <si>
    <t>委托业务完成报告</t>
  </si>
  <si>
    <t>工作任务及时完成率</t>
  </si>
  <si>
    <t>社会效益指标</t>
  </si>
  <si>
    <t>委托业务完成结果公开率</t>
  </si>
  <si>
    <t>可持续影响指标</t>
  </si>
  <si>
    <t>问题整改落实率</t>
  </si>
  <si>
    <t>人员被投诉次数</t>
  </si>
  <si>
    <t>次</t>
  </si>
  <si>
    <t>2023年专项审计经费及文书档案数字化缺口资金</t>
  </si>
  <si>
    <t>专项审计经费及文书档案数字化缺口资金</t>
  </si>
  <si>
    <t>完成专项审计经费及文书档案数字化缺口</t>
  </si>
  <si>
    <t>审计数</t>
  </si>
  <si>
    <t>审计任务完成率</t>
  </si>
  <si>
    <t>审计覆盖率</t>
  </si>
  <si>
    <t>审计结果公开率</t>
  </si>
  <si>
    <t>对审计人员满意度</t>
  </si>
  <si>
    <t>序号</t>
  </si>
  <si>
    <t>sheet页序列</t>
  </si>
  <si>
    <t>对应全名</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</si>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</sst>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Red]\(0.00\)"/>
    <numFmt numFmtId="179" formatCode="0_);\(0\)"/>
    <numFmt numFmtId="180"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color rgb="FF262626"/>
      <name val="宋体"/>
      <charset val="134"/>
    </font>
    <font>
      <sz val="11"/>
      <color rgb="FFFF0000"/>
      <name val="宋体"/>
      <charset val="134"/>
    </font>
    <font>
      <b/>
      <sz val="18"/>
      <color indexed="8"/>
      <name val="宋体"/>
      <charset val="134"/>
    </font>
    <font>
      <b/>
      <sz val="11"/>
      <color indexed="8"/>
      <name val="宋体"/>
      <charset val="134"/>
    </font>
    <font>
      <sz val="12"/>
      <color indexed="8"/>
      <name val="宋体"/>
      <charset val="134"/>
    </font>
    <font>
      <sz val="10"/>
      <color indexed="8"/>
      <name val="宋体"/>
      <charset val="134"/>
    </font>
    <font>
      <sz val="10"/>
      <name val="仿宋"/>
      <charset val="134"/>
    </font>
    <font>
      <sz val="10"/>
      <color indexed="8"/>
      <name val="仿宋"/>
      <charset val="134"/>
    </font>
    <font>
      <sz val="11"/>
      <color theme="1"/>
      <name val="宋体"/>
      <charset val="134"/>
      <scheme val="minor"/>
    </font>
    <font>
      <sz val="22"/>
      <color indexed="8"/>
      <name val="宋体"/>
      <charset val="134"/>
    </font>
    <font>
      <sz val="10"/>
      <color indexed="8"/>
      <name val="Arial"/>
      <charset val="0"/>
    </font>
    <font>
      <sz val="11"/>
      <name val="宋体"/>
      <charset val="134"/>
      <scheme val="minor"/>
    </font>
    <font>
      <sz val="12"/>
      <color indexed="8"/>
      <name val="Arial"/>
      <charset val="0"/>
    </font>
    <font>
      <sz val="10"/>
      <name val="宋体"/>
      <charset val="134"/>
    </font>
    <font>
      <b/>
      <sz val="20"/>
      <name val="宋体"/>
      <charset val="134"/>
    </font>
    <font>
      <sz val="22"/>
      <name val="黑体"/>
      <charset val="134"/>
    </font>
    <font>
      <sz val="11"/>
      <color rgb="FF000000"/>
      <name val="宋体"/>
      <charset val="134"/>
    </font>
    <font>
      <sz val="10"/>
      <color rgb="FF262626"/>
      <name val="宋体"/>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diagonal/>
    </border>
    <border>
      <left/>
      <right style="thin">
        <color indexed="8"/>
      </right>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rgb="FFD1D1D1"/>
      </left>
      <right style="thin">
        <color rgb="FFD1D1D1"/>
      </right>
      <top style="thin">
        <color rgb="FFD1D1D1"/>
      </top>
      <bottom style="thin">
        <color rgb="FFD1D1D1"/>
      </bottom>
      <diagonal/>
    </border>
    <border>
      <left style="thin">
        <color indexed="8"/>
      </left>
      <right style="thin">
        <color indexed="8"/>
      </right>
      <top/>
      <bottom style="thin">
        <color indexed="8"/>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9" fillId="6" borderId="26"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7" applyNumberFormat="0" applyFill="0" applyAlignment="0" applyProtection="0">
      <alignment vertical="center"/>
    </xf>
    <xf numFmtId="0" fontId="37" fillId="0" borderId="27" applyNumberFormat="0" applyFill="0" applyAlignment="0" applyProtection="0">
      <alignment vertical="center"/>
    </xf>
    <xf numFmtId="0" fontId="38" fillId="0" borderId="28" applyNumberFormat="0" applyFill="0" applyAlignment="0" applyProtection="0">
      <alignment vertical="center"/>
    </xf>
    <xf numFmtId="0" fontId="38" fillId="0" borderId="0" applyNumberFormat="0" applyFill="0" applyBorder="0" applyAlignment="0" applyProtection="0">
      <alignment vertical="center"/>
    </xf>
    <xf numFmtId="0" fontId="39" fillId="7" borderId="29" applyNumberFormat="0" applyAlignment="0" applyProtection="0">
      <alignment vertical="center"/>
    </xf>
    <xf numFmtId="0" fontId="40" fillId="8" borderId="30" applyNumberFormat="0" applyAlignment="0" applyProtection="0">
      <alignment vertical="center"/>
    </xf>
    <xf numFmtId="0" fontId="41" fillId="8" borderId="29" applyNumberFormat="0" applyAlignment="0" applyProtection="0">
      <alignment vertical="center"/>
    </xf>
    <xf numFmtId="0" fontId="42" fillId="9" borderId="31" applyNumberFormat="0" applyAlignment="0" applyProtection="0">
      <alignment vertical="center"/>
    </xf>
    <xf numFmtId="0" fontId="43" fillId="0" borderId="32" applyNumberFormat="0" applyFill="0" applyAlignment="0" applyProtection="0">
      <alignment vertical="center"/>
    </xf>
    <xf numFmtId="0" fontId="44" fillId="0" borderId="33" applyNumberFormat="0" applyFill="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48" fillId="36" borderId="0" applyNumberFormat="0" applyBorder="0" applyAlignment="0" applyProtection="0">
      <alignment vertical="center"/>
    </xf>
    <xf numFmtId="0" fontId="10" fillId="0" borderId="0">
      <alignment vertical="center"/>
    </xf>
    <xf numFmtId="0" fontId="5" fillId="0" borderId="0">
      <alignment vertical="center"/>
    </xf>
  </cellStyleXfs>
  <cellXfs count="177">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3"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49" fontId="5" fillId="0" borderId="7" xfId="5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xf>
    <xf numFmtId="0" fontId="4" fillId="0" borderId="9" xfId="0" applyNumberFormat="1" applyFont="1" applyFill="1" applyBorder="1" applyAlignment="1">
      <alignment vertical="center"/>
    </xf>
    <xf numFmtId="49" fontId="4" fillId="0" borderId="7" xfId="50" applyNumberFormat="1" applyFont="1" applyFill="1" applyBorder="1" applyAlignment="1">
      <alignment horizontal="left" vertical="center" wrapText="1"/>
    </xf>
    <xf numFmtId="49" fontId="4" fillId="0" borderId="7" xfId="50" applyNumberFormat="1" applyFont="1" applyBorder="1" applyAlignment="1">
      <alignment horizontal="left" vertical="center" wrapText="1"/>
    </xf>
    <xf numFmtId="49" fontId="1" fillId="0" borderId="8" xfId="0" applyNumberFormat="1" applyFont="1" applyFill="1" applyBorder="1" applyAlignment="1">
      <alignment horizontal="left" vertical="top" wrapText="1"/>
    </xf>
    <xf numFmtId="49" fontId="1" fillId="0" borderId="5"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49" fontId="1" fillId="0" borderId="10"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4" fillId="0" borderId="1" xfId="50" applyNumberFormat="1" applyFont="1" applyBorder="1" applyAlignment="1">
      <alignment horizontal="left" vertical="center" wrapText="1"/>
    </xf>
    <xf numFmtId="49" fontId="1" fillId="0" borderId="11"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top" wrapText="1"/>
    </xf>
    <xf numFmtId="49" fontId="1" fillId="0" borderId="13" xfId="0" applyNumberFormat="1" applyFont="1" applyFill="1" applyBorder="1" applyAlignment="1">
      <alignment horizontal="left" vertical="center"/>
    </xf>
    <xf numFmtId="0" fontId="4" fillId="0" borderId="14" xfId="0" applyNumberFormat="1" applyFont="1" applyFill="1" applyBorder="1" applyAlignment="1">
      <alignment vertical="center"/>
    </xf>
    <xf numFmtId="49" fontId="5" fillId="0" borderId="1" xfId="50" applyNumberFormat="1" applyBorder="1" applyAlignment="1">
      <alignment horizontal="left" vertical="center" wrapText="1"/>
    </xf>
    <xf numFmtId="49" fontId="1" fillId="0" borderId="13" xfId="0" applyNumberFormat="1" applyFont="1" applyFill="1" applyBorder="1" applyAlignment="1">
      <alignment horizontal="left" vertical="top" wrapText="1"/>
    </xf>
    <xf numFmtId="49" fontId="1" fillId="0" borderId="15" xfId="0" applyNumberFormat="1" applyFont="1" applyFill="1" applyBorder="1" applyAlignment="1">
      <alignment horizontal="left" vertical="center"/>
    </xf>
    <xf numFmtId="0" fontId="4" fillId="0" borderId="16" xfId="0" applyNumberFormat="1" applyFont="1" applyFill="1" applyBorder="1" applyAlignment="1">
      <alignment vertical="center"/>
    </xf>
    <xf numFmtId="49" fontId="1" fillId="0" borderId="15"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49" fontId="5" fillId="0" borderId="1" xfId="50" applyNumberFormat="1" applyFont="1" applyFill="1" applyBorder="1" applyAlignment="1">
      <alignment horizontal="left" vertical="center" wrapText="1"/>
    </xf>
    <xf numFmtId="49" fontId="4" fillId="0" borderId="1" xfId="50" applyNumberFormat="1" applyFont="1" applyFill="1" applyBorder="1" applyAlignment="1">
      <alignment horizontal="left" vertical="center" wrapText="1"/>
    </xf>
    <xf numFmtId="49" fontId="5" fillId="0" borderId="7" xfId="50" applyNumberFormat="1" applyBorder="1" applyAlignment="1">
      <alignment horizontal="left" vertical="center" wrapText="1"/>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9" fontId="5"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xf>
    <xf numFmtId="177" fontId="11" fillId="0" borderId="17" xfId="0" applyNumberFormat="1" applyFont="1" applyFill="1" applyBorder="1" applyAlignment="1">
      <alignment horizontal="right" vertical="center" shrinkToFit="1"/>
    </xf>
    <xf numFmtId="9" fontId="5" fillId="0" borderId="1" xfId="3" applyFont="1" applyFill="1" applyBorder="1" applyAlignment="1">
      <alignment horizontal="right" vertical="center"/>
    </xf>
    <xf numFmtId="177" fontId="12" fillId="0" borderId="17" xfId="0" applyNumberFormat="1" applyFont="1" applyFill="1" applyBorder="1" applyAlignment="1">
      <alignment horizontal="right" vertical="center" shrinkToFit="1"/>
    </xf>
    <xf numFmtId="178" fontId="5"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15" fillId="0" borderId="1" xfId="49" applyNumberFormat="1" applyFont="1" applyFill="1" applyBorder="1" applyAlignment="1">
      <alignment horizontal="center" vertical="center"/>
    </xf>
    <xf numFmtId="49" fontId="15" fillId="0" borderId="1" xfId="49" applyNumberFormat="1" applyFont="1" applyFill="1" applyBorder="1" applyAlignment="1">
      <alignment horizontal="center" vertical="center" wrapText="1"/>
    </xf>
    <xf numFmtId="0" fontId="15" fillId="0" borderId="1" xfId="49" applyFont="1" applyFill="1" applyBorder="1" applyAlignment="1">
      <alignment horizontal="center" vertical="center"/>
    </xf>
    <xf numFmtId="0" fontId="10" fillId="0" borderId="18" xfId="0" applyFont="1" applyFill="1" applyBorder="1" applyAlignment="1">
      <alignment horizontal="center" vertical="center" shrinkToFit="1"/>
    </xf>
    <xf numFmtId="0" fontId="10" fillId="0" borderId="16" xfId="0" applyFont="1" applyFill="1" applyBorder="1" applyAlignment="1">
      <alignment horizontal="center" vertical="center"/>
    </xf>
    <xf numFmtId="0" fontId="10" fillId="0" borderId="16" xfId="0" applyFont="1" applyFill="1" applyBorder="1" applyAlignment="1">
      <alignment horizontal="left" vertical="center"/>
    </xf>
    <xf numFmtId="14" fontId="10" fillId="0" borderId="16" xfId="0" applyNumberFormat="1" applyFont="1" applyFill="1" applyBorder="1" applyAlignment="1">
      <alignment horizontal="center" vertical="center"/>
    </xf>
    <xf numFmtId="0" fontId="10" fillId="0" borderId="16" xfId="0" applyFont="1" applyFill="1" applyBorder="1" applyAlignment="1">
      <alignment horizontal="right" vertical="center"/>
    </xf>
    <xf numFmtId="0" fontId="10" fillId="0" borderId="14" xfId="0" applyFont="1" applyFill="1" applyBorder="1" applyAlignment="1">
      <alignment horizontal="right" vertical="center"/>
    </xf>
    <xf numFmtId="0" fontId="10" fillId="0" borderId="19" xfId="0" applyFont="1" applyFill="1" applyBorder="1" applyAlignment="1">
      <alignment horizontal="center" vertical="center" wrapText="1"/>
    </xf>
    <xf numFmtId="0" fontId="10" fillId="0" borderId="15" xfId="0" applyFont="1" applyFill="1" applyBorder="1" applyAlignment="1">
      <alignment horizontal="center" vertical="center" wrapText="1"/>
    </xf>
    <xf numFmtId="49" fontId="10" fillId="0" borderId="1" xfId="49" applyNumberFormat="1" applyFont="1" applyFill="1" applyBorder="1" applyAlignment="1">
      <alignment horizontal="left" vertical="center" wrapText="1"/>
    </xf>
    <xf numFmtId="49" fontId="16" fillId="0" borderId="1" xfId="49" applyNumberFormat="1" applyFont="1" applyFill="1" applyBorder="1" applyAlignment="1">
      <alignment vertical="center" wrapText="1"/>
    </xf>
    <xf numFmtId="179" fontId="17" fillId="0" borderId="1" xfId="0" applyNumberFormat="1" applyFont="1" applyFill="1" applyBorder="1" applyAlignment="1">
      <alignment horizontal="left" vertical="center"/>
    </xf>
    <xf numFmtId="0" fontId="10" fillId="0" borderId="4" xfId="0" applyFont="1" applyFill="1" applyBorder="1" applyAlignment="1">
      <alignment horizontal="center" vertical="center" wrapText="1"/>
    </xf>
    <xf numFmtId="179" fontId="18" fillId="0" borderId="1" xfId="0" applyNumberFormat="1" applyFont="1" applyFill="1" applyBorder="1" applyAlignment="1">
      <alignment horizontal="left" vertical="center"/>
    </xf>
    <xf numFmtId="49" fontId="16" fillId="0" borderId="1" xfId="49" applyNumberFormat="1" applyFont="1" applyFill="1" applyBorder="1" applyAlignment="1">
      <alignment horizontal="left" vertical="center" wrapText="1"/>
    </xf>
    <xf numFmtId="0" fontId="10" fillId="0" borderId="16" xfId="0" applyFont="1" applyFill="1" applyBorder="1" applyAlignment="1">
      <alignment horizontal="center" vertical="center" wrapText="1"/>
    </xf>
    <xf numFmtId="49" fontId="5" fillId="0" borderId="7" xfId="49" applyNumberFormat="1" applyFont="1" applyFill="1" applyBorder="1" applyAlignment="1" applyProtection="1">
      <alignment horizontal="left" vertical="center" wrapText="1"/>
    </xf>
    <xf numFmtId="0" fontId="10" fillId="0" borderId="18" xfId="0" applyFont="1" applyFill="1" applyBorder="1" applyAlignment="1">
      <alignment horizontal="left" vertical="center" shrinkToFit="1"/>
    </xf>
    <xf numFmtId="0" fontId="10" fillId="0" borderId="18" xfId="0" applyFont="1" applyFill="1" applyBorder="1" applyAlignment="1">
      <alignment horizontal="left" vertical="center"/>
    </xf>
    <xf numFmtId="0" fontId="19" fillId="0" borderId="0" xfId="0" applyFont="1" applyFill="1" applyBorder="1" applyAlignment="1">
      <alignment horizontal="left" vertical="center"/>
    </xf>
    <xf numFmtId="0" fontId="20" fillId="0" borderId="0" xfId="0" applyFont="1" applyFill="1" applyBorder="1" applyAlignment="1">
      <alignment horizontal="center"/>
    </xf>
    <xf numFmtId="0" fontId="21" fillId="0" borderId="0" xfId="0" applyFont="1" applyFill="1" applyBorder="1" applyAlignment="1"/>
    <xf numFmtId="0" fontId="15" fillId="0" borderId="0" xfId="0" applyFont="1" applyFill="1" applyBorder="1" applyAlignment="1"/>
    <xf numFmtId="0" fontId="10" fillId="0" borderId="20" xfId="0" applyFont="1" applyFill="1" applyBorder="1" applyAlignment="1">
      <alignment horizontal="left" vertical="center"/>
    </xf>
    <xf numFmtId="0" fontId="10" fillId="0" borderId="6" xfId="0" applyFont="1" applyFill="1" applyBorder="1" applyAlignment="1">
      <alignment horizontal="left" vertical="center"/>
    </xf>
    <xf numFmtId="0" fontId="10" fillId="0" borderId="6" xfId="0" applyFont="1" applyFill="1" applyBorder="1" applyAlignment="1">
      <alignment horizontal="left" vertical="center" wrapText="1"/>
    </xf>
    <xf numFmtId="49" fontId="0" fillId="0" borderId="16" xfId="0" applyNumberFormat="1" applyFont="1" applyFill="1" applyBorder="1" applyAlignment="1">
      <alignment horizontal="left" vertical="center" wrapText="1"/>
    </xf>
    <xf numFmtId="0" fontId="10" fillId="0" borderId="16" xfId="0" applyFont="1" applyFill="1" applyBorder="1" applyAlignment="1">
      <alignment horizontal="left" vertical="center" wrapText="1"/>
    </xf>
    <xf numFmtId="49" fontId="22" fillId="0" borderId="16" xfId="0"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wrapText="1"/>
    </xf>
    <xf numFmtId="0" fontId="0" fillId="0" borderId="0" xfId="0">
      <alignment vertical="center"/>
    </xf>
    <xf numFmtId="0" fontId="20" fillId="0" borderId="0" xfId="0" applyFont="1" applyFill="1" applyBorder="1" applyAlignment="1">
      <alignment horizontal="center" wrapText="1"/>
    </xf>
    <xf numFmtId="0" fontId="4" fillId="0" borderId="0" xfId="0" applyFont="1" applyFill="1" applyBorder="1" applyAlignment="1">
      <alignment wrapText="1"/>
    </xf>
    <xf numFmtId="0" fontId="4" fillId="0" borderId="0" xfId="0" applyFont="1" applyFill="1" applyBorder="1" applyAlignment="1"/>
    <xf numFmtId="0" fontId="16" fillId="0" borderId="0" xfId="0" applyFont="1" applyFill="1" applyBorder="1" applyAlignment="1">
      <alignment horizontal="right"/>
    </xf>
    <xf numFmtId="0" fontId="8" fillId="0" borderId="0" xfId="0" applyFont="1">
      <alignment vertical="center"/>
    </xf>
    <xf numFmtId="0" fontId="23" fillId="0" borderId="0" xfId="0" applyFont="1" applyFill="1" applyBorder="1" applyAlignment="1"/>
    <xf numFmtId="0" fontId="16"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4" fontId="10" fillId="0" borderId="21" xfId="0" applyNumberFormat="1" applyFont="1" applyFill="1" applyBorder="1" applyAlignment="1">
      <alignment horizontal="center" vertical="center" shrinkToFit="1"/>
    </xf>
    <xf numFmtId="4" fontId="10" fillId="0" borderId="22" xfId="0" applyNumberFormat="1" applyFont="1" applyFill="1" applyBorder="1" applyAlignment="1">
      <alignment horizontal="center" vertical="center" shrinkToFit="1"/>
    </xf>
    <xf numFmtId="4" fontId="10" fillId="0" borderId="22" xfId="0" applyNumberFormat="1" applyFont="1" applyFill="1" applyBorder="1" applyAlignment="1">
      <alignment horizontal="center" vertical="center" wrapText="1" shrinkToFit="1"/>
    </xf>
    <xf numFmtId="4" fontId="10" fillId="0" borderId="23"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23" xfId="0" applyFont="1" applyFill="1" applyBorder="1" applyAlignment="1">
      <alignment horizontal="center" vertical="center" shrinkToFit="1"/>
    </xf>
    <xf numFmtId="0" fontId="10" fillId="0" borderId="22"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1"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0" fontId="10" fillId="0" borderId="24"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3"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24" fillId="0" borderId="0" xfId="0" applyFont="1" applyFill="1" applyBorder="1" applyAlignment="1">
      <alignment horizontal="left" vertical="top" wrapText="1"/>
    </xf>
    <xf numFmtId="0" fontId="25" fillId="0" borderId="0" xfId="0" applyFont="1" applyAlignment="1">
      <alignment horizontal="center" vertical="center"/>
    </xf>
    <xf numFmtId="0" fontId="24" fillId="0" borderId="0" xfId="0" applyFont="1" applyAlignment="1"/>
    <xf numFmtId="0" fontId="4" fillId="0" borderId="0" xfId="0" applyFont="1" applyAlignment="1"/>
    <xf numFmtId="0" fontId="11" fillId="4" borderId="17" xfId="0" applyNumberFormat="1" applyFont="1" applyFill="1" applyBorder="1" applyAlignment="1">
      <alignment horizontal="center" vertical="center"/>
    </xf>
    <xf numFmtId="0" fontId="11" fillId="4" borderId="17" xfId="0" applyNumberFormat="1" applyFont="1" applyFill="1" applyBorder="1" applyAlignment="1">
      <alignment horizontal="left" vertical="center"/>
    </xf>
    <xf numFmtId="177" fontId="11" fillId="5" borderId="17" xfId="0" applyNumberFormat="1" applyFont="1" applyFill="1" applyBorder="1" applyAlignment="1">
      <alignment horizontal="right" vertical="center"/>
    </xf>
    <xf numFmtId="0" fontId="11" fillId="0" borderId="17" xfId="0" applyNumberFormat="1" applyFont="1" applyBorder="1" applyAlignment="1">
      <alignment horizontal="center" vertical="center"/>
    </xf>
    <xf numFmtId="180" fontId="11" fillId="5" borderId="17" xfId="0" applyNumberFormat="1" applyFont="1" applyFill="1" applyBorder="1" applyAlignment="1">
      <alignment horizontal="right" vertical="center"/>
    </xf>
    <xf numFmtId="0" fontId="11" fillId="0" borderId="17" xfId="0" applyNumberFormat="1" applyFont="1" applyBorder="1" applyAlignment="1">
      <alignment horizontal="left" vertical="center" wrapText="1"/>
    </xf>
    <xf numFmtId="0" fontId="11" fillId="0" borderId="17" xfId="0" applyNumberFormat="1" applyFont="1" applyBorder="1" applyAlignment="1">
      <alignment horizontal="left" vertical="center"/>
    </xf>
    <xf numFmtId="0" fontId="26" fillId="0" borderId="0" xfId="0" applyFont="1" applyAlignment="1">
      <alignment horizontal="center" vertical="center"/>
    </xf>
    <xf numFmtId="0" fontId="11" fillId="4" borderId="17" xfId="0" applyNumberFormat="1" applyFont="1" applyFill="1" applyBorder="1" applyAlignment="1">
      <alignment horizontal="center" vertical="center" wrapText="1" shrinkToFit="1"/>
    </xf>
    <xf numFmtId="0" fontId="11" fillId="4" borderId="17" xfId="0" applyNumberFormat="1" applyFont="1" applyFill="1" applyBorder="1" applyAlignment="1">
      <alignment horizontal="center" vertical="center" shrinkToFit="1"/>
    </xf>
    <xf numFmtId="177" fontId="11" fillId="5" borderId="17" xfId="0" applyNumberFormat="1" applyFont="1" applyFill="1" applyBorder="1" applyAlignment="1">
      <alignment horizontal="right" vertical="center" shrinkToFit="1"/>
    </xf>
    <xf numFmtId="49" fontId="11" fillId="0" borderId="17" xfId="0" applyNumberFormat="1" applyFont="1" applyBorder="1" applyAlignment="1">
      <alignment horizontal="left" vertical="center" shrinkToFit="1"/>
    </xf>
    <xf numFmtId="0" fontId="11" fillId="0" borderId="17" xfId="0" applyNumberFormat="1" applyFont="1" applyBorder="1" applyAlignment="1">
      <alignment horizontal="left" vertical="center" shrinkToFit="1"/>
    </xf>
    <xf numFmtId="0" fontId="27" fillId="4" borderId="25" xfId="0" applyNumberFormat="1" applyFont="1" applyFill="1" applyBorder="1" applyAlignment="1">
      <alignment horizontal="center" vertical="center" wrapText="1" shrinkToFit="1"/>
    </xf>
    <xf numFmtId="0" fontId="27" fillId="4" borderId="25" xfId="0" applyNumberFormat="1" applyFont="1" applyFill="1" applyBorder="1" applyAlignment="1">
      <alignment horizontal="center" vertical="center" shrinkToFit="1"/>
    </xf>
    <xf numFmtId="177" fontId="27" fillId="5" borderId="25" xfId="0" applyNumberFormat="1" applyFont="1" applyFill="1" applyBorder="1" applyAlignment="1">
      <alignment horizontal="right" vertical="center" shrinkToFit="1"/>
    </xf>
    <xf numFmtId="49" fontId="27" fillId="0" borderId="25" xfId="0" applyNumberFormat="1" applyFont="1" applyBorder="1" applyAlignment="1">
      <alignment horizontal="left" vertical="center" shrinkToFit="1"/>
    </xf>
    <xf numFmtId="0" fontId="27" fillId="0" borderId="25" xfId="0" applyNumberFormat="1" applyFont="1" applyBorder="1" applyAlignment="1">
      <alignment horizontal="left" vertical="center" shrinkToFit="1"/>
    </xf>
    <xf numFmtId="0" fontId="28" fillId="0" borderId="17" xfId="0" applyNumberFormat="1" applyFont="1" applyBorder="1" applyAlignment="1">
      <alignment horizontal="left" vertical="center"/>
    </xf>
    <xf numFmtId="0" fontId="11" fillId="4" borderId="17" xfId="0" applyNumberFormat="1" applyFont="1" applyFill="1" applyBorder="1" applyAlignment="1">
      <alignment horizontal="left" vertical="center" shrinkToFit="1"/>
    </xf>
    <xf numFmtId="0" fontId="11" fillId="0" borderId="17" xfId="0" applyNumberFormat="1" applyFont="1" applyBorder="1" applyAlignment="1">
      <alignment horizontal="right" vertical="center" shrinkToFit="1"/>
    </xf>
    <xf numFmtId="177" fontId="11" fillId="4" borderId="17" xfId="0" applyNumberFormat="1" applyFont="1" applyFill="1" applyBorder="1" applyAlignment="1">
      <alignment horizontal="center" vertical="center" shrinkToFit="1"/>
    </xf>
    <xf numFmtId="177" fontId="11" fillId="0" borderId="17" xfId="0" applyNumberFormat="1" applyFont="1" applyBorder="1" applyAlignment="1">
      <alignment horizontal="left" vertical="center" shrinkToFit="1"/>
    </xf>
    <xf numFmtId="0" fontId="27" fillId="4" borderId="25" xfId="0" applyNumberFormat="1" applyFont="1" applyFill="1" applyBorder="1" applyAlignment="1">
      <alignment horizontal="center" vertical="center"/>
    </xf>
    <xf numFmtId="0" fontId="27" fillId="4" borderId="25" xfId="0" applyNumberFormat="1" applyFont="1" applyFill="1" applyBorder="1" applyAlignment="1">
      <alignment horizontal="center" vertical="center" wrapText="1"/>
    </xf>
    <xf numFmtId="0" fontId="27" fillId="4" borderId="25" xfId="0" applyNumberFormat="1" applyFont="1" applyFill="1" applyBorder="1" applyAlignment="1">
      <alignment horizontal="left" vertical="center"/>
    </xf>
    <xf numFmtId="0" fontId="27" fillId="4" borderId="25" xfId="0" applyNumberFormat="1" applyFont="1" applyFill="1" applyBorder="1" applyAlignment="1">
      <alignment horizontal="left" vertical="center" shrinkToFit="1"/>
    </xf>
    <xf numFmtId="0" fontId="27" fillId="0" borderId="25" xfId="0" applyNumberFormat="1" applyFont="1" applyBorder="1" applyAlignment="1">
      <alignment horizontal="right" vertical="center" shrinkToFit="1"/>
    </xf>
    <xf numFmtId="0" fontId="27" fillId="0" borderId="25" xfId="0" applyNumberFormat="1" applyFont="1" applyBorder="1" applyAlignment="1">
      <alignment horizontal="left" vertical="center"/>
    </xf>
    <xf numFmtId="0" fontId="29" fillId="0" borderId="0" xfId="0" applyFont="1" applyAlignment="1"/>
    <xf numFmtId="0" fontId="30"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3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833333333333" customWidth="1"/>
  </cols>
  <sheetData>
    <row r="1" ht="31.5" spans="1:1">
      <c r="A1" s="175" t="s">
        <v>0</v>
      </c>
    </row>
    <row r="2" ht="18.75" spans="1:1">
      <c r="A2" s="176" t="s">
        <v>1</v>
      </c>
    </row>
    <row r="3" ht="18.75" spans="1:1">
      <c r="A3" s="176" t="s">
        <v>2</v>
      </c>
    </row>
    <row r="4" ht="18.75" spans="1:1">
      <c r="A4" s="176" t="s">
        <v>3</v>
      </c>
    </row>
    <row r="5" ht="18.75" spans="1:1">
      <c r="A5" s="176" t="s">
        <v>4</v>
      </c>
    </row>
    <row r="6" ht="18.75" spans="1:1">
      <c r="A6" s="176" t="s">
        <v>5</v>
      </c>
    </row>
    <row r="7" ht="18.75" spans="1:1">
      <c r="A7" s="176" t="s">
        <v>6</v>
      </c>
    </row>
    <row r="8" ht="18.75" spans="1:1">
      <c r="A8" s="176" t="s">
        <v>7</v>
      </c>
    </row>
    <row r="9" ht="18.75" spans="1:1">
      <c r="A9" s="176" t="s">
        <v>8</v>
      </c>
    </row>
    <row r="10" ht="18.75" spans="1:1">
      <c r="A10" s="176" t="s">
        <v>9</v>
      </c>
    </row>
    <row r="11" ht="18.75" spans="1:1">
      <c r="A11" s="176" t="s">
        <v>10</v>
      </c>
    </row>
    <row r="12" ht="18.75" spans="1:1">
      <c r="A12" s="176" t="s">
        <v>11</v>
      </c>
    </row>
    <row r="13" ht="18.75" spans="1:1">
      <c r="A13" s="176"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6" sqref="D16"/>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53" t="s">
        <v>13</v>
      </c>
    </row>
    <row r="2" ht="14.25" spans="1:6">
      <c r="F2" s="145" t="s">
        <v>14</v>
      </c>
    </row>
    <row r="3" ht="14.25" spans="1:6">
      <c r="A3" s="145" t="s">
        <v>15</v>
      </c>
      <c r="F3" s="145" t="s">
        <v>16</v>
      </c>
    </row>
    <row r="4" ht="19.5" customHeight="1" spans="1:6">
      <c r="A4" s="155" t="s">
        <v>17</v>
      </c>
      <c r="B4" s="155" t="s">
        <v>17</v>
      </c>
      <c r="C4" s="155" t="s">
        <v>17</v>
      </c>
      <c r="D4" s="155" t="s">
        <v>18</v>
      </c>
      <c r="E4" s="155" t="s">
        <v>18</v>
      </c>
      <c r="F4" s="155" t="s">
        <v>18</v>
      </c>
    </row>
    <row r="5" ht="19.5" customHeight="1" spans="1:6">
      <c r="A5" s="155" t="s">
        <v>19</v>
      </c>
      <c r="B5" s="155" t="s">
        <v>20</v>
      </c>
      <c r="C5" s="155" t="s">
        <v>21</v>
      </c>
      <c r="D5" s="155" t="s">
        <v>22</v>
      </c>
      <c r="E5" s="155" t="s">
        <v>20</v>
      </c>
      <c r="F5" s="155" t="s">
        <v>21</v>
      </c>
    </row>
    <row r="6" ht="19.5" customHeight="1" spans="1:6">
      <c r="A6" s="155" t="s">
        <v>23</v>
      </c>
      <c r="B6" s="155"/>
      <c r="C6" s="155" t="s">
        <v>24</v>
      </c>
      <c r="D6" s="155" t="s">
        <v>23</v>
      </c>
      <c r="E6" s="155"/>
      <c r="F6" s="155" t="s">
        <v>25</v>
      </c>
    </row>
    <row r="7" ht="19.5" customHeight="1" spans="1:6">
      <c r="A7" s="165" t="s">
        <v>26</v>
      </c>
      <c r="B7" s="155" t="s">
        <v>24</v>
      </c>
      <c r="C7" s="156">
        <v>15999479.54</v>
      </c>
      <c r="D7" s="165" t="s">
        <v>27</v>
      </c>
      <c r="E7" s="155" t="s">
        <v>28</v>
      </c>
      <c r="F7" s="156">
        <v>12507931.55</v>
      </c>
    </row>
    <row r="8" ht="19.5" customHeight="1" spans="1:6">
      <c r="A8" s="165" t="s">
        <v>29</v>
      </c>
      <c r="B8" s="155" t="s">
        <v>25</v>
      </c>
      <c r="C8" s="156">
        <v>0</v>
      </c>
      <c r="D8" s="165" t="s">
        <v>30</v>
      </c>
      <c r="E8" s="155" t="s">
        <v>31</v>
      </c>
      <c r="F8" s="156">
        <v>0</v>
      </c>
    </row>
    <row r="9" ht="19.5" customHeight="1" spans="1:6">
      <c r="A9" s="165" t="s">
        <v>32</v>
      </c>
      <c r="B9" s="155" t="s">
        <v>33</v>
      </c>
      <c r="C9" s="156">
        <v>0</v>
      </c>
      <c r="D9" s="165" t="s">
        <v>34</v>
      </c>
      <c r="E9" s="155" t="s">
        <v>35</v>
      </c>
      <c r="F9" s="156">
        <v>0</v>
      </c>
    </row>
    <row r="10" ht="19.5" customHeight="1" spans="1:6">
      <c r="A10" s="165" t="s">
        <v>36</v>
      </c>
      <c r="B10" s="155" t="s">
        <v>37</v>
      </c>
      <c r="C10" s="156">
        <v>0</v>
      </c>
      <c r="D10" s="165" t="s">
        <v>38</v>
      </c>
      <c r="E10" s="155" t="s">
        <v>39</v>
      </c>
      <c r="F10" s="156">
        <v>0</v>
      </c>
    </row>
    <row r="11" ht="19.5" customHeight="1" spans="1:6">
      <c r="A11" s="165" t="s">
        <v>40</v>
      </c>
      <c r="B11" s="155" t="s">
        <v>41</v>
      </c>
      <c r="C11" s="156">
        <v>0</v>
      </c>
      <c r="D11" s="165" t="s">
        <v>42</v>
      </c>
      <c r="E11" s="155" t="s">
        <v>43</v>
      </c>
      <c r="F11" s="156">
        <v>0</v>
      </c>
    </row>
    <row r="12" ht="19.5" customHeight="1" spans="1:6">
      <c r="A12" s="165" t="s">
        <v>44</v>
      </c>
      <c r="B12" s="155" t="s">
        <v>45</v>
      </c>
      <c r="C12" s="156">
        <v>0</v>
      </c>
      <c r="D12" s="165" t="s">
        <v>46</v>
      </c>
      <c r="E12" s="155" t="s">
        <v>47</v>
      </c>
      <c r="F12" s="156">
        <v>0</v>
      </c>
    </row>
    <row r="13" ht="19.5" customHeight="1" spans="1:6">
      <c r="A13" s="165" t="s">
        <v>48</v>
      </c>
      <c r="B13" s="155" t="s">
        <v>49</v>
      </c>
      <c r="C13" s="156">
        <v>0</v>
      </c>
      <c r="D13" s="165" t="s">
        <v>50</v>
      </c>
      <c r="E13" s="155" t="s">
        <v>51</v>
      </c>
      <c r="F13" s="156">
        <v>0</v>
      </c>
    </row>
    <row r="14" ht="19.5" customHeight="1" spans="1:6">
      <c r="A14" s="165" t="s">
        <v>52</v>
      </c>
      <c r="B14" s="155" t="s">
        <v>53</v>
      </c>
      <c r="C14" s="156">
        <v>185208.9</v>
      </c>
      <c r="D14" s="165" t="s">
        <v>54</v>
      </c>
      <c r="E14" s="155" t="s">
        <v>55</v>
      </c>
      <c r="F14" s="156">
        <v>1707727.53</v>
      </c>
    </row>
    <row r="15" ht="19.5" customHeight="1" spans="1:6">
      <c r="A15" s="165"/>
      <c r="B15" s="155" t="s">
        <v>56</v>
      </c>
      <c r="C15" s="166"/>
      <c r="D15" s="165" t="s">
        <v>57</v>
      </c>
      <c r="E15" s="155" t="s">
        <v>58</v>
      </c>
      <c r="F15" s="156">
        <v>998292.16</v>
      </c>
    </row>
    <row r="16" ht="19.5" customHeight="1" spans="1:6">
      <c r="A16" s="165"/>
      <c r="B16" s="155" t="s">
        <v>59</v>
      </c>
      <c r="C16" s="166"/>
      <c r="D16" s="165" t="s">
        <v>60</v>
      </c>
      <c r="E16" s="155" t="s">
        <v>61</v>
      </c>
      <c r="F16" s="156">
        <v>0</v>
      </c>
    </row>
    <row r="17" ht="19.5" customHeight="1" spans="1:6">
      <c r="A17" s="165"/>
      <c r="B17" s="155" t="s">
        <v>62</v>
      </c>
      <c r="C17" s="166"/>
      <c r="D17" s="165" t="s">
        <v>63</v>
      </c>
      <c r="E17" s="155" t="s">
        <v>64</v>
      </c>
      <c r="F17" s="156">
        <v>0</v>
      </c>
    </row>
    <row r="18" ht="19.5" customHeight="1" spans="1:6">
      <c r="A18" s="165"/>
      <c r="B18" s="155" t="s">
        <v>65</v>
      </c>
      <c r="C18" s="166"/>
      <c r="D18" s="165" t="s">
        <v>66</v>
      </c>
      <c r="E18" s="155" t="s">
        <v>67</v>
      </c>
      <c r="F18" s="156">
        <v>0</v>
      </c>
    </row>
    <row r="19" ht="19.5" customHeight="1" spans="1:6">
      <c r="A19" s="165"/>
      <c r="B19" s="155" t="s">
        <v>68</v>
      </c>
      <c r="C19" s="166"/>
      <c r="D19" s="165" t="s">
        <v>69</v>
      </c>
      <c r="E19" s="155" t="s">
        <v>70</v>
      </c>
      <c r="F19" s="156">
        <v>0</v>
      </c>
    </row>
    <row r="20" ht="19.5" customHeight="1" spans="1:6">
      <c r="A20" s="165"/>
      <c r="B20" s="155" t="s">
        <v>71</v>
      </c>
      <c r="C20" s="166"/>
      <c r="D20" s="165" t="s">
        <v>72</v>
      </c>
      <c r="E20" s="155" t="s">
        <v>73</v>
      </c>
      <c r="F20" s="156">
        <v>0</v>
      </c>
    </row>
    <row r="21" ht="19.5" customHeight="1" spans="1:6">
      <c r="A21" s="165"/>
      <c r="B21" s="155" t="s">
        <v>74</v>
      </c>
      <c r="C21" s="166"/>
      <c r="D21" s="165" t="s">
        <v>75</v>
      </c>
      <c r="E21" s="155" t="s">
        <v>76</v>
      </c>
      <c r="F21" s="156">
        <v>0</v>
      </c>
    </row>
    <row r="22" ht="19.5" customHeight="1" spans="1:6">
      <c r="A22" s="165"/>
      <c r="B22" s="155" t="s">
        <v>77</v>
      </c>
      <c r="C22" s="166"/>
      <c r="D22" s="165" t="s">
        <v>78</v>
      </c>
      <c r="E22" s="155" t="s">
        <v>79</v>
      </c>
      <c r="F22" s="156">
        <v>0</v>
      </c>
    </row>
    <row r="23" ht="19.5" customHeight="1" spans="1:6">
      <c r="A23" s="165"/>
      <c r="B23" s="155" t="s">
        <v>80</v>
      </c>
      <c r="C23" s="166"/>
      <c r="D23" s="165" t="s">
        <v>81</v>
      </c>
      <c r="E23" s="155" t="s">
        <v>82</v>
      </c>
      <c r="F23" s="156">
        <v>0</v>
      </c>
    </row>
    <row r="24" ht="19.5" customHeight="1" spans="1:6">
      <c r="A24" s="165"/>
      <c r="B24" s="155" t="s">
        <v>83</v>
      </c>
      <c r="C24" s="166"/>
      <c r="D24" s="165" t="s">
        <v>84</v>
      </c>
      <c r="E24" s="155" t="s">
        <v>85</v>
      </c>
      <c r="F24" s="156">
        <v>0</v>
      </c>
    </row>
    <row r="25" ht="19.5" customHeight="1" spans="1:6">
      <c r="A25" s="165"/>
      <c r="B25" s="155" t="s">
        <v>86</v>
      </c>
      <c r="C25" s="166"/>
      <c r="D25" s="165" t="s">
        <v>87</v>
      </c>
      <c r="E25" s="155" t="s">
        <v>88</v>
      </c>
      <c r="F25" s="156">
        <v>926131</v>
      </c>
    </row>
    <row r="26" ht="19.5" customHeight="1" spans="1:6">
      <c r="A26" s="165"/>
      <c r="B26" s="155" t="s">
        <v>89</v>
      </c>
      <c r="C26" s="166"/>
      <c r="D26" s="165" t="s">
        <v>90</v>
      </c>
      <c r="E26" s="155" t="s">
        <v>91</v>
      </c>
      <c r="F26" s="156">
        <v>0</v>
      </c>
    </row>
    <row r="27" ht="19.5" customHeight="1" spans="1:6">
      <c r="A27" s="165"/>
      <c r="B27" s="155" t="s">
        <v>92</v>
      </c>
      <c r="C27" s="166"/>
      <c r="D27" s="165" t="s">
        <v>93</v>
      </c>
      <c r="E27" s="155" t="s">
        <v>94</v>
      </c>
      <c r="F27" s="156">
        <v>0</v>
      </c>
    </row>
    <row r="28" ht="19.5" customHeight="1" spans="1:6">
      <c r="A28" s="165"/>
      <c r="B28" s="155" t="s">
        <v>95</v>
      </c>
      <c r="C28" s="166"/>
      <c r="D28" s="165" t="s">
        <v>96</v>
      </c>
      <c r="E28" s="155" t="s">
        <v>97</v>
      </c>
      <c r="F28" s="156">
        <v>0</v>
      </c>
    </row>
    <row r="29" ht="19.5" customHeight="1" spans="1:6">
      <c r="A29" s="165"/>
      <c r="B29" s="155" t="s">
        <v>98</v>
      </c>
      <c r="C29" s="166"/>
      <c r="D29" s="165" t="s">
        <v>99</v>
      </c>
      <c r="E29" s="155" t="s">
        <v>100</v>
      </c>
      <c r="F29" s="156">
        <v>0</v>
      </c>
    </row>
    <row r="30" ht="19.5" customHeight="1" spans="1:6">
      <c r="A30" s="155"/>
      <c r="B30" s="155" t="s">
        <v>101</v>
      </c>
      <c r="C30" s="166"/>
      <c r="D30" s="165" t="s">
        <v>102</v>
      </c>
      <c r="E30" s="155" t="s">
        <v>103</v>
      </c>
      <c r="F30" s="156">
        <v>0</v>
      </c>
    </row>
    <row r="31" ht="19.5" customHeight="1" spans="1:6">
      <c r="A31" s="155"/>
      <c r="B31" s="155" t="s">
        <v>104</v>
      </c>
      <c r="C31" s="166"/>
      <c r="D31" s="165" t="s">
        <v>105</v>
      </c>
      <c r="E31" s="155" t="s">
        <v>106</v>
      </c>
      <c r="F31" s="156">
        <v>0</v>
      </c>
    </row>
    <row r="32" ht="19.5" customHeight="1" spans="1:6">
      <c r="A32" s="155"/>
      <c r="B32" s="155" t="s">
        <v>107</v>
      </c>
      <c r="C32" s="166"/>
      <c r="D32" s="165" t="s">
        <v>108</v>
      </c>
      <c r="E32" s="155" t="s">
        <v>109</v>
      </c>
      <c r="F32" s="156">
        <v>0</v>
      </c>
    </row>
    <row r="33" ht="19.5" customHeight="1" spans="1:6">
      <c r="A33" s="155" t="s">
        <v>110</v>
      </c>
      <c r="B33" s="155" t="s">
        <v>111</v>
      </c>
      <c r="C33" s="156">
        <v>16184688.44</v>
      </c>
      <c r="D33" s="155" t="s">
        <v>112</v>
      </c>
      <c r="E33" s="155" t="s">
        <v>113</v>
      </c>
      <c r="F33" s="156">
        <v>16140082.24</v>
      </c>
    </row>
    <row r="34" ht="19.5" customHeight="1" spans="1:6">
      <c r="A34" s="155" t="s">
        <v>114</v>
      </c>
      <c r="B34" s="155" t="s">
        <v>115</v>
      </c>
      <c r="C34" s="156">
        <v>0</v>
      </c>
      <c r="D34" s="165" t="s">
        <v>116</v>
      </c>
      <c r="E34" s="155" t="s">
        <v>117</v>
      </c>
      <c r="F34" s="156">
        <v>0</v>
      </c>
    </row>
    <row r="35" ht="19.5" customHeight="1" spans="1:6">
      <c r="A35" s="155" t="s">
        <v>118</v>
      </c>
      <c r="B35" s="155" t="s">
        <v>119</v>
      </c>
      <c r="C35" s="156">
        <v>207895.74</v>
      </c>
      <c r="D35" s="165" t="s">
        <v>120</v>
      </c>
      <c r="E35" s="155" t="s">
        <v>121</v>
      </c>
      <c r="F35" s="156">
        <v>252501.94</v>
      </c>
    </row>
    <row r="36" ht="19.5" customHeight="1" spans="1:6">
      <c r="A36" s="155" t="s">
        <v>122</v>
      </c>
      <c r="B36" s="155" t="s">
        <v>123</v>
      </c>
      <c r="C36" s="156">
        <v>16392584.18</v>
      </c>
      <c r="D36" s="155" t="s">
        <v>122</v>
      </c>
      <c r="E36" s="155" t="s">
        <v>124</v>
      </c>
      <c r="F36" s="156">
        <v>16392584.18</v>
      </c>
    </row>
    <row r="37" ht="19.5" customHeight="1" spans="1:6">
      <c r="A37" s="152" t="s">
        <v>125</v>
      </c>
      <c r="B37" s="152" t="s">
        <v>125</v>
      </c>
      <c r="C37" s="152" t="s">
        <v>125</v>
      </c>
      <c r="D37" s="152" t="s">
        <v>125</v>
      </c>
      <c r="E37" s="152" t="s">
        <v>125</v>
      </c>
      <c r="F37" s="152" t="s">
        <v>125</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D31" sqref="D3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53" t="s">
        <v>126</v>
      </c>
    </row>
    <row r="2" ht="14.25" spans="1:12">
      <c r="L2" s="145" t="s">
        <v>127</v>
      </c>
    </row>
    <row r="3" ht="14.25" spans="1:12">
      <c r="A3" s="145" t="s">
        <v>15</v>
      </c>
      <c r="L3" s="145" t="s">
        <v>16</v>
      </c>
    </row>
    <row r="4" ht="19.5" customHeight="1" spans="1:12">
      <c r="A4" s="160" t="s">
        <v>19</v>
      </c>
      <c r="B4" s="160"/>
      <c r="C4" s="160"/>
      <c r="D4" s="160"/>
      <c r="E4" s="159" t="s">
        <v>110</v>
      </c>
      <c r="F4" s="159" t="s">
        <v>128</v>
      </c>
      <c r="G4" s="159" t="s">
        <v>129</v>
      </c>
      <c r="H4" s="159" t="s">
        <v>130</v>
      </c>
      <c r="I4" s="159"/>
      <c r="J4" s="159" t="s">
        <v>131</v>
      </c>
      <c r="K4" s="159" t="s">
        <v>132</v>
      </c>
      <c r="L4" s="159" t="s">
        <v>133</v>
      </c>
    </row>
    <row r="5" ht="19.5" customHeight="1" spans="1:12">
      <c r="A5" s="159" t="s">
        <v>134</v>
      </c>
      <c r="B5" s="159"/>
      <c r="C5" s="159"/>
      <c r="D5" s="160" t="s">
        <v>135</v>
      </c>
      <c r="E5" s="159"/>
      <c r="F5" s="159"/>
      <c r="G5" s="159"/>
      <c r="H5" s="159" t="s">
        <v>136</v>
      </c>
      <c r="I5" s="159" t="s">
        <v>137</v>
      </c>
      <c r="J5" s="159"/>
      <c r="K5" s="159"/>
      <c r="L5" s="159" t="s">
        <v>136</v>
      </c>
    </row>
    <row r="6" ht="19.5" customHeight="1" spans="1:12">
      <c r="A6" s="159"/>
      <c r="B6" s="159"/>
      <c r="C6" s="159"/>
      <c r="D6" s="160"/>
      <c r="E6" s="159"/>
      <c r="F6" s="159"/>
      <c r="G6" s="159"/>
      <c r="H6" s="159"/>
      <c r="I6" s="159"/>
      <c r="J6" s="159"/>
      <c r="K6" s="159"/>
      <c r="L6" s="159"/>
    </row>
    <row r="7" ht="19.5" customHeight="1" spans="1:12">
      <c r="A7" s="159"/>
      <c r="B7" s="159"/>
      <c r="C7" s="159"/>
      <c r="D7" s="160"/>
      <c r="E7" s="159"/>
      <c r="F7" s="159"/>
      <c r="G7" s="159"/>
      <c r="H7" s="159"/>
      <c r="I7" s="159"/>
      <c r="J7" s="159"/>
      <c r="K7" s="159"/>
      <c r="L7" s="159"/>
    </row>
    <row r="8" ht="19.5" customHeight="1" spans="1:12">
      <c r="A8" s="160" t="s">
        <v>138</v>
      </c>
      <c r="B8" s="160" t="s">
        <v>139</v>
      </c>
      <c r="C8" s="160" t="s">
        <v>140</v>
      </c>
      <c r="D8" s="160" t="s">
        <v>23</v>
      </c>
      <c r="E8" s="159" t="s">
        <v>24</v>
      </c>
      <c r="F8" s="159" t="s">
        <v>25</v>
      </c>
      <c r="G8" s="159" t="s">
        <v>33</v>
      </c>
      <c r="H8" s="159" t="s">
        <v>37</v>
      </c>
      <c r="I8" s="159" t="s">
        <v>41</v>
      </c>
      <c r="J8" s="159" t="s">
        <v>45</v>
      </c>
      <c r="K8" s="159" t="s">
        <v>49</v>
      </c>
      <c r="L8" s="159" t="s">
        <v>53</v>
      </c>
    </row>
    <row r="9" ht="19.5" customHeight="1" spans="1:12">
      <c r="A9" s="160"/>
      <c r="B9" s="160"/>
      <c r="C9" s="160"/>
      <c r="D9" s="160" t="s">
        <v>141</v>
      </c>
      <c r="E9" s="161">
        <v>16184688.44</v>
      </c>
      <c r="F9" s="161">
        <v>15999479.54</v>
      </c>
      <c r="G9" s="161">
        <v>0</v>
      </c>
      <c r="H9" s="161">
        <v>0</v>
      </c>
      <c r="I9" s="161">
        <v>0</v>
      </c>
      <c r="J9" s="161">
        <v>0</v>
      </c>
      <c r="K9" s="161">
        <v>0</v>
      </c>
      <c r="L9" s="161">
        <v>185208.9</v>
      </c>
    </row>
    <row r="10" ht="19.5" customHeight="1" spans="1:12">
      <c r="A10" s="162" t="s">
        <v>142</v>
      </c>
      <c r="B10" s="163"/>
      <c r="C10" s="163"/>
      <c r="D10" s="163" t="s">
        <v>143</v>
      </c>
      <c r="E10" s="161">
        <v>12125237.75</v>
      </c>
      <c r="F10" s="161">
        <v>11940028.85</v>
      </c>
      <c r="G10" s="161">
        <v>0</v>
      </c>
      <c r="H10" s="161">
        <v>0</v>
      </c>
      <c r="I10" s="161">
        <v>0</v>
      </c>
      <c r="J10" s="161">
        <v>0</v>
      </c>
      <c r="K10" s="161">
        <v>0</v>
      </c>
      <c r="L10" s="161">
        <v>185208.9</v>
      </c>
    </row>
    <row r="11" ht="19.5" customHeight="1" spans="1:12">
      <c r="A11" s="162" t="s">
        <v>144</v>
      </c>
      <c r="B11" s="163"/>
      <c r="C11" s="163"/>
      <c r="D11" s="163" t="s">
        <v>145</v>
      </c>
      <c r="E11" s="161">
        <v>430400</v>
      </c>
      <c r="F11" s="161">
        <v>430400</v>
      </c>
      <c r="G11" s="161">
        <v>0</v>
      </c>
      <c r="H11" s="161">
        <v>0</v>
      </c>
      <c r="I11" s="161">
        <v>0</v>
      </c>
      <c r="J11" s="161">
        <v>0</v>
      </c>
      <c r="K11" s="161">
        <v>0</v>
      </c>
      <c r="L11" s="161">
        <v>0</v>
      </c>
    </row>
    <row r="12" ht="19.5" customHeight="1" spans="1:12">
      <c r="A12" s="162" t="s">
        <v>146</v>
      </c>
      <c r="B12" s="163"/>
      <c r="C12" s="163"/>
      <c r="D12" s="163" t="s">
        <v>147</v>
      </c>
      <c r="E12" s="161">
        <v>0</v>
      </c>
      <c r="F12" s="161">
        <v>0</v>
      </c>
      <c r="G12" s="161">
        <v>0</v>
      </c>
      <c r="H12" s="161">
        <v>0</v>
      </c>
      <c r="I12" s="161">
        <v>0</v>
      </c>
      <c r="J12" s="161">
        <v>0</v>
      </c>
      <c r="K12" s="161">
        <v>0</v>
      </c>
      <c r="L12" s="161">
        <v>0</v>
      </c>
    </row>
    <row r="13" ht="19.5" customHeight="1" spans="1:12">
      <c r="A13" s="162" t="s">
        <v>148</v>
      </c>
      <c r="B13" s="163"/>
      <c r="C13" s="163"/>
      <c r="D13" s="163" t="s">
        <v>149</v>
      </c>
      <c r="E13" s="161">
        <v>4800</v>
      </c>
      <c r="F13" s="161">
        <v>4800</v>
      </c>
      <c r="G13" s="161">
        <v>0</v>
      </c>
      <c r="H13" s="161">
        <v>0</v>
      </c>
      <c r="I13" s="161">
        <v>0</v>
      </c>
      <c r="J13" s="161">
        <v>0</v>
      </c>
      <c r="K13" s="161">
        <v>0</v>
      </c>
      <c r="L13" s="161">
        <v>0</v>
      </c>
    </row>
    <row r="14" ht="19.5" customHeight="1" spans="1:12">
      <c r="A14" s="162" t="s">
        <v>150</v>
      </c>
      <c r="B14" s="163"/>
      <c r="C14" s="163"/>
      <c r="D14" s="163" t="s">
        <v>151</v>
      </c>
      <c r="E14" s="161">
        <v>1140247.64</v>
      </c>
      <c r="F14" s="161">
        <v>1140247.64</v>
      </c>
      <c r="G14" s="161">
        <v>0</v>
      </c>
      <c r="H14" s="161">
        <v>0</v>
      </c>
      <c r="I14" s="161">
        <v>0</v>
      </c>
      <c r="J14" s="161">
        <v>0</v>
      </c>
      <c r="K14" s="161">
        <v>0</v>
      </c>
      <c r="L14" s="161">
        <v>0</v>
      </c>
    </row>
    <row r="15" ht="19.5" customHeight="1" spans="1:12">
      <c r="A15" s="162" t="s">
        <v>152</v>
      </c>
      <c r="B15" s="163"/>
      <c r="C15" s="163"/>
      <c r="D15" s="163" t="s">
        <v>153</v>
      </c>
      <c r="E15" s="161">
        <v>513619.89</v>
      </c>
      <c r="F15" s="161">
        <v>513619.89</v>
      </c>
      <c r="G15" s="161">
        <v>0</v>
      </c>
      <c r="H15" s="161">
        <v>0</v>
      </c>
      <c r="I15" s="161">
        <v>0</v>
      </c>
      <c r="J15" s="161">
        <v>0</v>
      </c>
      <c r="K15" s="161">
        <v>0</v>
      </c>
      <c r="L15" s="161">
        <v>0</v>
      </c>
    </row>
    <row r="16" ht="19.5" customHeight="1" spans="1:12">
      <c r="A16" s="162" t="s">
        <v>154</v>
      </c>
      <c r="B16" s="163"/>
      <c r="C16" s="163"/>
      <c r="D16" s="163" t="s">
        <v>155</v>
      </c>
      <c r="E16" s="161">
        <v>26400</v>
      </c>
      <c r="F16" s="161">
        <v>26400</v>
      </c>
      <c r="G16" s="161">
        <v>0</v>
      </c>
      <c r="H16" s="161">
        <v>0</v>
      </c>
      <c r="I16" s="161">
        <v>0</v>
      </c>
      <c r="J16" s="161">
        <v>0</v>
      </c>
      <c r="K16" s="161">
        <v>0</v>
      </c>
      <c r="L16" s="161">
        <v>0</v>
      </c>
    </row>
    <row r="17" ht="19.5" customHeight="1" spans="1:12">
      <c r="A17" s="162" t="s">
        <v>156</v>
      </c>
      <c r="B17" s="163"/>
      <c r="C17" s="163"/>
      <c r="D17" s="163" t="s">
        <v>157</v>
      </c>
      <c r="E17" s="161">
        <v>19560</v>
      </c>
      <c r="F17" s="161">
        <v>19560</v>
      </c>
      <c r="G17" s="161">
        <v>0</v>
      </c>
      <c r="H17" s="161">
        <v>0</v>
      </c>
      <c r="I17" s="161">
        <v>0</v>
      </c>
      <c r="J17" s="161">
        <v>0</v>
      </c>
      <c r="K17" s="161">
        <v>0</v>
      </c>
      <c r="L17" s="161">
        <v>0</v>
      </c>
    </row>
    <row r="18" ht="19.5" customHeight="1" spans="1:12">
      <c r="A18" s="162" t="s">
        <v>158</v>
      </c>
      <c r="B18" s="163"/>
      <c r="C18" s="163"/>
      <c r="D18" s="163" t="s">
        <v>159</v>
      </c>
      <c r="E18" s="161">
        <v>468233.57</v>
      </c>
      <c r="F18" s="161">
        <v>468233.57</v>
      </c>
      <c r="G18" s="161">
        <v>0</v>
      </c>
      <c r="H18" s="161">
        <v>0</v>
      </c>
      <c r="I18" s="161">
        <v>0</v>
      </c>
      <c r="J18" s="161">
        <v>0</v>
      </c>
      <c r="K18" s="161">
        <v>0</v>
      </c>
      <c r="L18" s="161">
        <v>0</v>
      </c>
    </row>
    <row r="19" ht="19.5" customHeight="1" spans="1:12">
      <c r="A19" s="162" t="s">
        <v>160</v>
      </c>
      <c r="B19" s="163"/>
      <c r="C19" s="163"/>
      <c r="D19" s="163" t="s">
        <v>161</v>
      </c>
      <c r="E19" s="161">
        <v>154352.81</v>
      </c>
      <c r="F19" s="161">
        <v>154352.81</v>
      </c>
      <c r="G19" s="161">
        <v>0</v>
      </c>
      <c r="H19" s="161">
        <v>0</v>
      </c>
      <c r="I19" s="161">
        <v>0</v>
      </c>
      <c r="J19" s="161">
        <v>0</v>
      </c>
      <c r="K19" s="161">
        <v>0</v>
      </c>
      <c r="L19" s="161">
        <v>0</v>
      </c>
    </row>
    <row r="20" ht="19.5" customHeight="1" spans="1:12">
      <c r="A20" s="162" t="s">
        <v>162</v>
      </c>
      <c r="B20" s="163"/>
      <c r="C20" s="163"/>
      <c r="D20" s="163" t="s">
        <v>163</v>
      </c>
      <c r="E20" s="161">
        <v>335205.91</v>
      </c>
      <c r="F20" s="161">
        <v>335205.91</v>
      </c>
      <c r="G20" s="161">
        <v>0</v>
      </c>
      <c r="H20" s="161">
        <v>0</v>
      </c>
      <c r="I20" s="161">
        <v>0</v>
      </c>
      <c r="J20" s="161">
        <v>0</v>
      </c>
      <c r="K20" s="161">
        <v>0</v>
      </c>
      <c r="L20" s="161">
        <v>0</v>
      </c>
    </row>
    <row r="21" ht="19.5" customHeight="1" spans="1:12">
      <c r="A21" s="162" t="s">
        <v>164</v>
      </c>
      <c r="B21" s="163"/>
      <c r="C21" s="163"/>
      <c r="D21" s="163" t="s">
        <v>165</v>
      </c>
      <c r="E21" s="161">
        <v>40499.87</v>
      </c>
      <c r="F21" s="161">
        <v>40499.87</v>
      </c>
      <c r="G21" s="161">
        <v>0</v>
      </c>
      <c r="H21" s="161">
        <v>0</v>
      </c>
      <c r="I21" s="161">
        <v>0</v>
      </c>
      <c r="J21" s="161">
        <v>0</v>
      </c>
      <c r="K21" s="161">
        <v>0</v>
      </c>
      <c r="L21" s="161">
        <v>0</v>
      </c>
    </row>
    <row r="22" ht="19.5" customHeight="1" spans="1:12">
      <c r="A22" s="162" t="s">
        <v>166</v>
      </c>
      <c r="B22" s="163"/>
      <c r="C22" s="163"/>
      <c r="D22" s="163" t="s">
        <v>167</v>
      </c>
      <c r="E22" s="161">
        <v>926131</v>
      </c>
      <c r="F22" s="161">
        <v>926131</v>
      </c>
      <c r="G22" s="161">
        <v>0</v>
      </c>
      <c r="H22" s="161">
        <v>0</v>
      </c>
      <c r="I22" s="161">
        <v>0</v>
      </c>
      <c r="J22" s="161">
        <v>0</v>
      </c>
      <c r="K22" s="161">
        <v>0</v>
      </c>
      <c r="L22" s="161">
        <v>0</v>
      </c>
    </row>
    <row r="23" ht="19.5" customHeight="1" spans="1:12">
      <c r="A23" s="163" t="s">
        <v>168</v>
      </c>
      <c r="B23" s="163"/>
      <c r="C23" s="163"/>
      <c r="D23" s="163"/>
      <c r="E23" s="163"/>
      <c r="F23" s="163"/>
      <c r="G23" s="163"/>
      <c r="H23" s="163"/>
      <c r="I23" s="163"/>
      <c r="J23" s="163"/>
      <c r="K23" s="163"/>
      <c r="L23" s="163"/>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E29" sqref="E29"/>
    </sheetView>
  </sheetViews>
  <sheetFormatPr defaultColWidth="9" defaultRowHeight="13.5"/>
  <cols>
    <col min="1" max="3" width="3.25" customWidth="1"/>
    <col min="4" max="4" width="32.75" customWidth="1"/>
    <col min="5" max="10" width="18.75" customWidth="1"/>
  </cols>
  <sheetData>
    <row r="1" ht="27" spans="1:10">
      <c r="F1" s="153" t="s">
        <v>169</v>
      </c>
    </row>
    <row r="2" ht="14.25" spans="1:10">
      <c r="J2" s="145" t="s">
        <v>170</v>
      </c>
    </row>
    <row r="3" ht="14.25" spans="1:10">
      <c r="A3" s="145" t="s">
        <v>15</v>
      </c>
      <c r="J3" s="145" t="s">
        <v>16</v>
      </c>
    </row>
    <row r="4" ht="19.5" customHeight="1" spans="1:10">
      <c r="A4" s="160" t="s">
        <v>19</v>
      </c>
      <c r="B4" s="160"/>
      <c r="C4" s="160"/>
      <c r="D4" s="160"/>
      <c r="E4" s="159" t="s">
        <v>112</v>
      </c>
      <c r="F4" s="159" t="s">
        <v>171</v>
      </c>
      <c r="G4" s="159" t="s">
        <v>172</v>
      </c>
      <c r="H4" s="159" t="s">
        <v>173</v>
      </c>
      <c r="I4" s="159" t="s">
        <v>174</v>
      </c>
      <c r="J4" s="159" t="s">
        <v>175</v>
      </c>
    </row>
    <row r="5" ht="19.5" customHeight="1" spans="1:10">
      <c r="A5" s="159" t="s">
        <v>134</v>
      </c>
      <c r="B5" s="159"/>
      <c r="C5" s="159"/>
      <c r="D5" s="160" t="s">
        <v>135</v>
      </c>
      <c r="E5" s="159"/>
      <c r="F5" s="159"/>
      <c r="G5" s="159"/>
      <c r="H5" s="159"/>
      <c r="I5" s="159"/>
      <c r="J5" s="159"/>
    </row>
    <row r="6" ht="19.5" customHeight="1" spans="1:10">
      <c r="A6" s="159"/>
      <c r="B6" s="159"/>
      <c r="C6" s="159"/>
      <c r="D6" s="160"/>
      <c r="E6" s="159"/>
      <c r="F6" s="159"/>
      <c r="G6" s="159"/>
      <c r="H6" s="159"/>
      <c r="I6" s="159"/>
      <c r="J6" s="159"/>
    </row>
    <row r="7" ht="19.5" customHeight="1" spans="1:10">
      <c r="A7" s="159"/>
      <c r="B7" s="159"/>
      <c r="C7" s="159"/>
      <c r="D7" s="160"/>
      <c r="E7" s="159"/>
      <c r="F7" s="159"/>
      <c r="G7" s="159"/>
      <c r="H7" s="159"/>
      <c r="I7" s="159"/>
      <c r="J7" s="159"/>
    </row>
    <row r="8" ht="19.5" customHeight="1" spans="1:10">
      <c r="A8" s="160" t="s">
        <v>138</v>
      </c>
      <c r="B8" s="160" t="s">
        <v>139</v>
      </c>
      <c r="C8" s="160" t="s">
        <v>140</v>
      </c>
      <c r="D8" s="160" t="s">
        <v>23</v>
      </c>
      <c r="E8" s="159" t="s">
        <v>24</v>
      </c>
      <c r="F8" s="159" t="s">
        <v>25</v>
      </c>
      <c r="G8" s="159" t="s">
        <v>33</v>
      </c>
      <c r="H8" s="159" t="s">
        <v>37</v>
      </c>
      <c r="I8" s="159" t="s">
        <v>41</v>
      </c>
      <c r="J8" s="159" t="s">
        <v>45</v>
      </c>
    </row>
    <row r="9" ht="19.5" customHeight="1" spans="1:10">
      <c r="A9" s="160"/>
      <c r="B9" s="160"/>
      <c r="C9" s="160"/>
      <c r="D9" s="160" t="s">
        <v>141</v>
      </c>
      <c r="E9" s="161">
        <v>16140082.24</v>
      </c>
      <c r="F9" s="161">
        <v>15559802.24</v>
      </c>
      <c r="G9" s="161">
        <v>580280</v>
      </c>
      <c r="H9" s="161">
        <v>0</v>
      </c>
      <c r="I9" s="161">
        <v>0</v>
      </c>
      <c r="J9" s="161">
        <v>0</v>
      </c>
    </row>
    <row r="10" ht="19.5" customHeight="1" spans="1:10">
      <c r="A10" s="162" t="s">
        <v>142</v>
      </c>
      <c r="B10" s="163"/>
      <c r="C10" s="163"/>
      <c r="D10" s="163" t="s">
        <v>143</v>
      </c>
      <c r="E10" s="161">
        <v>12077531.55</v>
      </c>
      <c r="F10" s="161">
        <v>11927651.55</v>
      </c>
      <c r="G10" s="161">
        <v>149880</v>
      </c>
      <c r="H10" s="161">
        <v>0</v>
      </c>
      <c r="I10" s="161">
        <v>0</v>
      </c>
      <c r="J10" s="161">
        <v>0</v>
      </c>
    </row>
    <row r="11" ht="19.5" customHeight="1" spans="1:10">
      <c r="A11" s="162" t="s">
        <v>144</v>
      </c>
      <c r="B11" s="163"/>
      <c r="C11" s="163"/>
      <c r="D11" s="163" t="s">
        <v>145</v>
      </c>
      <c r="E11" s="161">
        <v>430400</v>
      </c>
      <c r="F11" s="161">
        <v>0</v>
      </c>
      <c r="G11" s="161">
        <v>430400</v>
      </c>
      <c r="H11" s="161">
        <v>0</v>
      </c>
      <c r="I11" s="161">
        <v>0</v>
      </c>
      <c r="J11" s="161">
        <v>0</v>
      </c>
    </row>
    <row r="12" ht="19.5" customHeight="1" spans="1:10">
      <c r="A12" s="162" t="s">
        <v>148</v>
      </c>
      <c r="B12" s="163"/>
      <c r="C12" s="163"/>
      <c r="D12" s="163" t="s">
        <v>149</v>
      </c>
      <c r="E12" s="161">
        <v>4800</v>
      </c>
      <c r="F12" s="161">
        <v>4800</v>
      </c>
      <c r="G12" s="161">
        <v>0</v>
      </c>
      <c r="H12" s="161">
        <v>0</v>
      </c>
      <c r="I12" s="161">
        <v>0</v>
      </c>
      <c r="J12" s="161">
        <v>0</v>
      </c>
    </row>
    <row r="13" ht="19.5" customHeight="1" spans="1:10">
      <c r="A13" s="162" t="s">
        <v>150</v>
      </c>
      <c r="B13" s="163"/>
      <c r="C13" s="163"/>
      <c r="D13" s="163" t="s">
        <v>151</v>
      </c>
      <c r="E13" s="161">
        <v>1140247.64</v>
      </c>
      <c r="F13" s="161">
        <v>1140247.64</v>
      </c>
      <c r="G13" s="161">
        <v>0</v>
      </c>
      <c r="H13" s="161">
        <v>0</v>
      </c>
      <c r="I13" s="161">
        <v>0</v>
      </c>
      <c r="J13" s="161">
        <v>0</v>
      </c>
    </row>
    <row r="14" ht="19.5" customHeight="1" spans="1:10">
      <c r="A14" s="162" t="s">
        <v>152</v>
      </c>
      <c r="B14" s="163"/>
      <c r="C14" s="163"/>
      <c r="D14" s="163" t="s">
        <v>153</v>
      </c>
      <c r="E14" s="161">
        <v>513619.89</v>
      </c>
      <c r="F14" s="161">
        <v>513619.89</v>
      </c>
      <c r="G14" s="161">
        <v>0</v>
      </c>
      <c r="H14" s="161">
        <v>0</v>
      </c>
      <c r="I14" s="161">
        <v>0</v>
      </c>
      <c r="J14" s="161">
        <v>0</v>
      </c>
    </row>
    <row r="15" ht="19.5" customHeight="1" spans="1:10">
      <c r="A15" s="162" t="s">
        <v>154</v>
      </c>
      <c r="B15" s="163"/>
      <c r="C15" s="163"/>
      <c r="D15" s="163" t="s">
        <v>155</v>
      </c>
      <c r="E15" s="161">
        <v>29500</v>
      </c>
      <c r="F15" s="161">
        <v>29500</v>
      </c>
      <c r="G15" s="161">
        <v>0</v>
      </c>
      <c r="H15" s="161">
        <v>0</v>
      </c>
      <c r="I15" s="161">
        <v>0</v>
      </c>
      <c r="J15" s="161">
        <v>0</v>
      </c>
    </row>
    <row r="16" ht="19.5" customHeight="1" spans="1:10">
      <c r="A16" s="162" t="s">
        <v>156</v>
      </c>
      <c r="B16" s="163"/>
      <c r="C16" s="163"/>
      <c r="D16" s="163" t="s">
        <v>157</v>
      </c>
      <c r="E16" s="161">
        <v>19560</v>
      </c>
      <c r="F16" s="161">
        <v>19560</v>
      </c>
      <c r="G16" s="161">
        <v>0</v>
      </c>
      <c r="H16" s="161">
        <v>0</v>
      </c>
      <c r="I16" s="161">
        <v>0</v>
      </c>
      <c r="J16" s="161">
        <v>0</v>
      </c>
    </row>
    <row r="17" ht="19.5" customHeight="1" spans="1:10">
      <c r="A17" s="162" t="s">
        <v>158</v>
      </c>
      <c r="B17" s="163"/>
      <c r="C17" s="163"/>
      <c r="D17" s="163" t="s">
        <v>159</v>
      </c>
      <c r="E17" s="161">
        <v>468233.57</v>
      </c>
      <c r="F17" s="161">
        <v>468233.57</v>
      </c>
      <c r="G17" s="161">
        <v>0</v>
      </c>
      <c r="H17" s="161">
        <v>0</v>
      </c>
      <c r="I17" s="161">
        <v>0</v>
      </c>
      <c r="J17" s="161">
        <v>0</v>
      </c>
    </row>
    <row r="18" ht="19.5" customHeight="1" spans="1:10">
      <c r="A18" s="162" t="s">
        <v>160</v>
      </c>
      <c r="B18" s="163"/>
      <c r="C18" s="163"/>
      <c r="D18" s="163" t="s">
        <v>161</v>
      </c>
      <c r="E18" s="161">
        <v>154352.81</v>
      </c>
      <c r="F18" s="161">
        <v>154352.81</v>
      </c>
      <c r="G18" s="161">
        <v>0</v>
      </c>
      <c r="H18" s="161">
        <v>0</v>
      </c>
      <c r="I18" s="161">
        <v>0</v>
      </c>
      <c r="J18" s="161">
        <v>0</v>
      </c>
    </row>
    <row r="19" ht="19.5" customHeight="1" spans="1:10">
      <c r="A19" s="162" t="s">
        <v>162</v>
      </c>
      <c r="B19" s="163"/>
      <c r="C19" s="163"/>
      <c r="D19" s="163" t="s">
        <v>163</v>
      </c>
      <c r="E19" s="161">
        <v>335205.91</v>
      </c>
      <c r="F19" s="161">
        <v>335205.91</v>
      </c>
      <c r="G19" s="161">
        <v>0</v>
      </c>
      <c r="H19" s="161">
        <v>0</v>
      </c>
      <c r="I19" s="161">
        <v>0</v>
      </c>
      <c r="J19" s="161">
        <v>0</v>
      </c>
    </row>
    <row r="20" ht="19.5" customHeight="1" spans="1:10">
      <c r="A20" s="162" t="s">
        <v>164</v>
      </c>
      <c r="B20" s="163"/>
      <c r="C20" s="163"/>
      <c r="D20" s="163" t="s">
        <v>165</v>
      </c>
      <c r="E20" s="161">
        <v>40499.87</v>
      </c>
      <c r="F20" s="161">
        <v>40499.87</v>
      </c>
      <c r="G20" s="161">
        <v>0</v>
      </c>
      <c r="H20" s="161">
        <v>0</v>
      </c>
      <c r="I20" s="161">
        <v>0</v>
      </c>
      <c r="J20" s="161">
        <v>0</v>
      </c>
    </row>
    <row r="21" ht="19.5" customHeight="1" spans="1:10">
      <c r="A21" s="162" t="s">
        <v>166</v>
      </c>
      <c r="B21" s="163"/>
      <c r="C21" s="163"/>
      <c r="D21" s="163" t="s">
        <v>167</v>
      </c>
      <c r="E21" s="161">
        <v>926131</v>
      </c>
      <c r="F21" s="161">
        <v>926131</v>
      </c>
      <c r="G21" s="161">
        <v>0</v>
      </c>
      <c r="H21" s="161">
        <v>0</v>
      </c>
      <c r="I21" s="161">
        <v>0</v>
      </c>
      <c r="J21" s="161">
        <v>0</v>
      </c>
    </row>
    <row r="22" ht="19.5" customHeight="1" spans="1:10">
      <c r="A22" s="163" t="s">
        <v>176</v>
      </c>
      <c r="B22" s="163"/>
      <c r="C22" s="163"/>
      <c r="D22" s="163"/>
      <c r="E22" s="163"/>
      <c r="F22" s="163"/>
      <c r="G22" s="163"/>
      <c r="H22" s="163"/>
      <c r="I22" s="163"/>
      <c r="J22" s="163"/>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27" sqref="D27"/>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53" t="s">
        <v>177</v>
      </c>
    </row>
    <row r="2" ht="14.25" spans="1:9">
      <c r="I2" s="145" t="s">
        <v>178</v>
      </c>
    </row>
    <row r="3" ht="14.25" spans="1:9">
      <c r="A3" s="145" t="s">
        <v>15</v>
      </c>
      <c r="I3" s="145" t="s">
        <v>16</v>
      </c>
    </row>
    <row r="4" ht="19.5" customHeight="1" spans="1:9">
      <c r="A4" s="169" t="s">
        <v>179</v>
      </c>
      <c r="B4" s="169"/>
      <c r="C4" s="169"/>
      <c r="D4" s="169" t="s">
        <v>180</v>
      </c>
      <c r="E4" s="169"/>
      <c r="F4" s="169"/>
      <c r="G4" s="169"/>
      <c r="H4" s="169"/>
      <c r="I4" s="169"/>
    </row>
    <row r="5" ht="19.5" customHeight="1" spans="1:9">
      <c r="A5" s="170" t="s">
        <v>181</v>
      </c>
      <c r="B5" s="170" t="s">
        <v>20</v>
      </c>
      <c r="C5" s="170" t="s">
        <v>182</v>
      </c>
      <c r="D5" s="170" t="s">
        <v>183</v>
      </c>
      <c r="E5" s="170" t="s">
        <v>20</v>
      </c>
      <c r="F5" s="169" t="s">
        <v>141</v>
      </c>
      <c r="G5" s="170" t="s">
        <v>184</v>
      </c>
      <c r="H5" s="170" t="s">
        <v>185</v>
      </c>
      <c r="I5" s="170" t="s">
        <v>186</v>
      </c>
    </row>
    <row r="6" ht="19.5" customHeight="1" spans="1:9">
      <c r="A6" s="170"/>
      <c r="B6" s="170"/>
      <c r="C6" s="170"/>
      <c r="D6" s="170"/>
      <c r="E6" s="170"/>
      <c r="F6" s="169" t="s">
        <v>136</v>
      </c>
      <c r="G6" s="170" t="s">
        <v>184</v>
      </c>
      <c r="H6" s="170"/>
      <c r="I6" s="170"/>
    </row>
    <row r="7" ht="19.5" customHeight="1" spans="1:9">
      <c r="A7" s="169" t="s">
        <v>187</v>
      </c>
      <c r="B7" s="169"/>
      <c r="C7" s="169" t="s">
        <v>24</v>
      </c>
      <c r="D7" s="169" t="s">
        <v>187</v>
      </c>
      <c r="E7" s="169"/>
      <c r="F7" s="169" t="s">
        <v>25</v>
      </c>
      <c r="G7" s="169" t="s">
        <v>33</v>
      </c>
      <c r="H7" s="169" t="s">
        <v>37</v>
      </c>
      <c r="I7" s="169" t="s">
        <v>41</v>
      </c>
    </row>
    <row r="8" ht="19.5" customHeight="1" spans="1:9">
      <c r="A8" s="171" t="s">
        <v>188</v>
      </c>
      <c r="B8" s="169" t="s">
        <v>24</v>
      </c>
      <c r="C8" s="161">
        <v>15999479.54</v>
      </c>
      <c r="D8" s="172" t="s">
        <v>27</v>
      </c>
      <c r="E8" s="169" t="s">
        <v>35</v>
      </c>
      <c r="F8" s="161">
        <v>12377550.55</v>
      </c>
      <c r="G8" s="161">
        <v>12377550.55</v>
      </c>
      <c r="H8" s="161">
        <v>0</v>
      </c>
      <c r="I8" s="161">
        <v>0</v>
      </c>
    </row>
    <row r="9" ht="19.5" customHeight="1" spans="1:9">
      <c r="A9" s="171" t="s">
        <v>189</v>
      </c>
      <c r="B9" s="169" t="s">
        <v>25</v>
      </c>
      <c r="C9" s="161">
        <v>0</v>
      </c>
      <c r="D9" s="172" t="s">
        <v>30</v>
      </c>
      <c r="E9" s="169" t="s">
        <v>39</v>
      </c>
      <c r="F9" s="161">
        <v>0</v>
      </c>
      <c r="G9" s="161">
        <v>0</v>
      </c>
      <c r="H9" s="161">
        <v>0</v>
      </c>
      <c r="I9" s="161">
        <v>0</v>
      </c>
    </row>
    <row r="10" ht="19.5" customHeight="1" spans="1:9">
      <c r="A10" s="171" t="s">
        <v>190</v>
      </c>
      <c r="B10" s="169" t="s">
        <v>33</v>
      </c>
      <c r="C10" s="161">
        <v>0</v>
      </c>
      <c r="D10" s="172" t="s">
        <v>34</v>
      </c>
      <c r="E10" s="169" t="s">
        <v>43</v>
      </c>
      <c r="F10" s="161">
        <v>0</v>
      </c>
      <c r="G10" s="161">
        <v>0</v>
      </c>
      <c r="H10" s="161">
        <v>0</v>
      </c>
      <c r="I10" s="161">
        <v>0</v>
      </c>
    </row>
    <row r="11" ht="19.5" customHeight="1" spans="1:9">
      <c r="A11" s="171"/>
      <c r="B11" s="169" t="s">
        <v>37</v>
      </c>
      <c r="C11" s="173"/>
      <c r="D11" s="172" t="s">
        <v>38</v>
      </c>
      <c r="E11" s="169" t="s">
        <v>47</v>
      </c>
      <c r="F11" s="161">
        <v>0</v>
      </c>
      <c r="G11" s="161">
        <v>0</v>
      </c>
      <c r="H11" s="161">
        <v>0</v>
      </c>
      <c r="I11" s="161">
        <v>0</v>
      </c>
    </row>
    <row r="12" ht="19.5" customHeight="1" spans="1:9">
      <c r="A12" s="171"/>
      <c r="B12" s="169" t="s">
        <v>41</v>
      </c>
      <c r="C12" s="173"/>
      <c r="D12" s="172" t="s">
        <v>42</v>
      </c>
      <c r="E12" s="169" t="s">
        <v>51</v>
      </c>
      <c r="F12" s="161">
        <v>0</v>
      </c>
      <c r="G12" s="161">
        <v>0</v>
      </c>
      <c r="H12" s="161">
        <v>0</v>
      </c>
      <c r="I12" s="161">
        <v>0</v>
      </c>
    </row>
    <row r="13" ht="19.5" customHeight="1" spans="1:9">
      <c r="A13" s="171"/>
      <c r="B13" s="169" t="s">
        <v>45</v>
      </c>
      <c r="C13" s="173"/>
      <c r="D13" s="172" t="s">
        <v>46</v>
      </c>
      <c r="E13" s="169" t="s">
        <v>55</v>
      </c>
      <c r="F13" s="161">
        <v>0</v>
      </c>
      <c r="G13" s="161">
        <v>0</v>
      </c>
      <c r="H13" s="161">
        <v>0</v>
      </c>
      <c r="I13" s="161">
        <v>0</v>
      </c>
    </row>
    <row r="14" ht="19.5" customHeight="1" spans="1:9">
      <c r="A14" s="171"/>
      <c r="B14" s="169" t="s">
        <v>49</v>
      </c>
      <c r="C14" s="173"/>
      <c r="D14" s="172" t="s">
        <v>50</v>
      </c>
      <c r="E14" s="169" t="s">
        <v>58</v>
      </c>
      <c r="F14" s="161">
        <v>0</v>
      </c>
      <c r="G14" s="161">
        <v>0</v>
      </c>
      <c r="H14" s="161">
        <v>0</v>
      </c>
      <c r="I14" s="161">
        <v>0</v>
      </c>
    </row>
    <row r="15" ht="19.5" customHeight="1" spans="1:9">
      <c r="A15" s="171"/>
      <c r="B15" s="169" t="s">
        <v>53</v>
      </c>
      <c r="C15" s="173"/>
      <c r="D15" s="172" t="s">
        <v>54</v>
      </c>
      <c r="E15" s="169" t="s">
        <v>61</v>
      </c>
      <c r="F15" s="161">
        <v>1707727.53</v>
      </c>
      <c r="G15" s="161">
        <v>1707727.53</v>
      </c>
      <c r="H15" s="161">
        <v>0</v>
      </c>
      <c r="I15" s="161">
        <v>0</v>
      </c>
    </row>
    <row r="16" ht="19.5" customHeight="1" spans="1:9">
      <c r="A16" s="171"/>
      <c r="B16" s="169" t="s">
        <v>56</v>
      </c>
      <c r="C16" s="173"/>
      <c r="D16" s="172" t="s">
        <v>57</v>
      </c>
      <c r="E16" s="169" t="s">
        <v>64</v>
      </c>
      <c r="F16" s="161">
        <v>998292.16</v>
      </c>
      <c r="G16" s="161">
        <v>998292.16</v>
      </c>
      <c r="H16" s="161">
        <v>0</v>
      </c>
      <c r="I16" s="161">
        <v>0</v>
      </c>
    </row>
    <row r="17" ht="19.5" customHeight="1" spans="1:9">
      <c r="A17" s="171"/>
      <c r="B17" s="169" t="s">
        <v>59</v>
      </c>
      <c r="C17" s="173"/>
      <c r="D17" s="172" t="s">
        <v>60</v>
      </c>
      <c r="E17" s="169" t="s">
        <v>67</v>
      </c>
      <c r="F17" s="161">
        <v>0</v>
      </c>
      <c r="G17" s="161">
        <v>0</v>
      </c>
      <c r="H17" s="161">
        <v>0</v>
      </c>
      <c r="I17" s="161">
        <v>0</v>
      </c>
    </row>
    <row r="18" ht="19.5" customHeight="1" spans="1:9">
      <c r="A18" s="171"/>
      <c r="B18" s="169" t="s">
        <v>62</v>
      </c>
      <c r="C18" s="173"/>
      <c r="D18" s="172" t="s">
        <v>63</v>
      </c>
      <c r="E18" s="169" t="s">
        <v>70</v>
      </c>
      <c r="F18" s="161">
        <v>0</v>
      </c>
      <c r="G18" s="161">
        <v>0</v>
      </c>
      <c r="H18" s="161">
        <v>0</v>
      </c>
      <c r="I18" s="161">
        <v>0</v>
      </c>
    </row>
    <row r="19" ht="19.5" customHeight="1" spans="1:9">
      <c r="A19" s="171"/>
      <c r="B19" s="169" t="s">
        <v>65</v>
      </c>
      <c r="C19" s="173"/>
      <c r="D19" s="172" t="s">
        <v>66</v>
      </c>
      <c r="E19" s="169" t="s">
        <v>73</v>
      </c>
      <c r="F19" s="161">
        <v>0</v>
      </c>
      <c r="G19" s="161">
        <v>0</v>
      </c>
      <c r="H19" s="161">
        <v>0</v>
      </c>
      <c r="I19" s="161">
        <v>0</v>
      </c>
    </row>
    <row r="20" ht="19.5" customHeight="1" spans="1:9">
      <c r="A20" s="171"/>
      <c r="B20" s="169" t="s">
        <v>68</v>
      </c>
      <c r="C20" s="173"/>
      <c r="D20" s="172" t="s">
        <v>69</v>
      </c>
      <c r="E20" s="169" t="s">
        <v>76</v>
      </c>
      <c r="F20" s="161">
        <v>0</v>
      </c>
      <c r="G20" s="161">
        <v>0</v>
      </c>
      <c r="H20" s="161">
        <v>0</v>
      </c>
      <c r="I20" s="161">
        <v>0</v>
      </c>
    </row>
    <row r="21" ht="19.5" customHeight="1" spans="1:9">
      <c r="A21" s="171"/>
      <c r="B21" s="169" t="s">
        <v>71</v>
      </c>
      <c r="C21" s="173"/>
      <c r="D21" s="172" t="s">
        <v>72</v>
      </c>
      <c r="E21" s="169" t="s">
        <v>79</v>
      </c>
      <c r="F21" s="161">
        <v>0</v>
      </c>
      <c r="G21" s="161">
        <v>0</v>
      </c>
      <c r="H21" s="161">
        <v>0</v>
      </c>
      <c r="I21" s="161">
        <v>0</v>
      </c>
    </row>
    <row r="22" ht="19.5" customHeight="1" spans="1:9">
      <c r="A22" s="171"/>
      <c r="B22" s="169" t="s">
        <v>74</v>
      </c>
      <c r="C22" s="173"/>
      <c r="D22" s="172" t="s">
        <v>75</v>
      </c>
      <c r="E22" s="169" t="s">
        <v>82</v>
      </c>
      <c r="F22" s="161">
        <v>0</v>
      </c>
      <c r="G22" s="161">
        <v>0</v>
      </c>
      <c r="H22" s="161">
        <v>0</v>
      </c>
      <c r="I22" s="161">
        <v>0</v>
      </c>
    </row>
    <row r="23" ht="19.5" customHeight="1" spans="1:9">
      <c r="A23" s="171"/>
      <c r="B23" s="169" t="s">
        <v>77</v>
      </c>
      <c r="C23" s="173"/>
      <c r="D23" s="172" t="s">
        <v>78</v>
      </c>
      <c r="E23" s="169" t="s">
        <v>85</v>
      </c>
      <c r="F23" s="161">
        <v>0</v>
      </c>
      <c r="G23" s="161">
        <v>0</v>
      </c>
      <c r="H23" s="161">
        <v>0</v>
      </c>
      <c r="I23" s="161">
        <v>0</v>
      </c>
    </row>
    <row r="24" ht="19.5" customHeight="1" spans="1:9">
      <c r="A24" s="171"/>
      <c r="B24" s="169" t="s">
        <v>80</v>
      </c>
      <c r="C24" s="173"/>
      <c r="D24" s="172" t="s">
        <v>81</v>
      </c>
      <c r="E24" s="169" t="s">
        <v>88</v>
      </c>
      <c r="F24" s="161">
        <v>0</v>
      </c>
      <c r="G24" s="161">
        <v>0</v>
      </c>
      <c r="H24" s="161">
        <v>0</v>
      </c>
      <c r="I24" s="161">
        <v>0</v>
      </c>
    </row>
    <row r="25" ht="19.5" customHeight="1" spans="1:9">
      <c r="A25" s="171"/>
      <c r="B25" s="169" t="s">
        <v>83</v>
      </c>
      <c r="C25" s="173"/>
      <c r="D25" s="172" t="s">
        <v>84</v>
      </c>
      <c r="E25" s="169" t="s">
        <v>91</v>
      </c>
      <c r="F25" s="161">
        <v>0</v>
      </c>
      <c r="G25" s="161">
        <v>0</v>
      </c>
      <c r="H25" s="161">
        <v>0</v>
      </c>
      <c r="I25" s="161">
        <v>0</v>
      </c>
    </row>
    <row r="26" ht="19.5" customHeight="1" spans="1:9">
      <c r="A26" s="171"/>
      <c r="B26" s="169" t="s">
        <v>86</v>
      </c>
      <c r="C26" s="173"/>
      <c r="D26" s="172" t="s">
        <v>87</v>
      </c>
      <c r="E26" s="169" t="s">
        <v>94</v>
      </c>
      <c r="F26" s="161">
        <v>926131</v>
      </c>
      <c r="G26" s="161">
        <v>926131</v>
      </c>
      <c r="H26" s="161">
        <v>0</v>
      </c>
      <c r="I26" s="161">
        <v>0</v>
      </c>
    </row>
    <row r="27" ht="19.5" customHeight="1" spans="1:9">
      <c r="A27" s="171"/>
      <c r="B27" s="169" t="s">
        <v>89</v>
      </c>
      <c r="C27" s="173"/>
      <c r="D27" s="172" t="s">
        <v>90</v>
      </c>
      <c r="E27" s="169" t="s">
        <v>97</v>
      </c>
      <c r="F27" s="161">
        <v>0</v>
      </c>
      <c r="G27" s="161">
        <v>0</v>
      </c>
      <c r="H27" s="161">
        <v>0</v>
      </c>
      <c r="I27" s="161">
        <v>0</v>
      </c>
    </row>
    <row r="28" ht="19.5" customHeight="1" spans="1:9">
      <c r="A28" s="171"/>
      <c r="B28" s="169" t="s">
        <v>92</v>
      </c>
      <c r="C28" s="173"/>
      <c r="D28" s="171" t="s">
        <v>93</v>
      </c>
      <c r="E28" s="169" t="s">
        <v>100</v>
      </c>
      <c r="F28" s="161">
        <v>0</v>
      </c>
      <c r="G28" s="161">
        <v>0</v>
      </c>
      <c r="H28" s="161">
        <v>0</v>
      </c>
      <c r="I28" s="161">
        <v>0</v>
      </c>
    </row>
    <row r="29" ht="19.5" customHeight="1" spans="1:9">
      <c r="A29" s="171"/>
      <c r="B29" s="169" t="s">
        <v>95</v>
      </c>
      <c r="C29" s="173"/>
      <c r="D29" s="172" t="s">
        <v>96</v>
      </c>
      <c r="E29" s="169" t="s">
        <v>103</v>
      </c>
      <c r="F29" s="161">
        <v>0</v>
      </c>
      <c r="G29" s="161">
        <v>0</v>
      </c>
      <c r="H29" s="161">
        <v>0</v>
      </c>
      <c r="I29" s="161">
        <v>0</v>
      </c>
    </row>
    <row r="30" ht="19.5" customHeight="1" spans="1:9">
      <c r="A30" s="171"/>
      <c r="B30" s="169" t="s">
        <v>98</v>
      </c>
      <c r="C30" s="173"/>
      <c r="D30" s="172" t="s">
        <v>99</v>
      </c>
      <c r="E30" s="169" t="s">
        <v>106</v>
      </c>
      <c r="F30" s="161">
        <v>0</v>
      </c>
      <c r="G30" s="161">
        <v>0</v>
      </c>
      <c r="H30" s="161">
        <v>0</v>
      </c>
      <c r="I30" s="161">
        <v>0</v>
      </c>
    </row>
    <row r="31" ht="19.5" customHeight="1" spans="1:9">
      <c r="A31" s="171"/>
      <c r="B31" s="169" t="s">
        <v>101</v>
      </c>
      <c r="C31" s="173"/>
      <c r="D31" s="172" t="s">
        <v>102</v>
      </c>
      <c r="E31" s="169" t="s">
        <v>109</v>
      </c>
      <c r="F31" s="161">
        <v>0</v>
      </c>
      <c r="G31" s="161">
        <v>0</v>
      </c>
      <c r="H31" s="161">
        <v>0</v>
      </c>
      <c r="I31" s="161">
        <v>0</v>
      </c>
    </row>
    <row r="32" ht="19.5" customHeight="1" spans="1:9">
      <c r="A32" s="171"/>
      <c r="B32" s="169" t="s">
        <v>104</v>
      </c>
      <c r="C32" s="173"/>
      <c r="D32" s="171" t="s">
        <v>105</v>
      </c>
      <c r="E32" s="169" t="s">
        <v>113</v>
      </c>
      <c r="F32" s="161">
        <v>0</v>
      </c>
      <c r="G32" s="161">
        <v>0</v>
      </c>
      <c r="H32" s="161">
        <v>0</v>
      </c>
      <c r="I32" s="161">
        <v>0</v>
      </c>
    </row>
    <row r="33" ht="19.5" customHeight="1" spans="1:9">
      <c r="A33" s="171"/>
      <c r="B33" s="169" t="s">
        <v>107</v>
      </c>
      <c r="C33" s="173"/>
      <c r="D33" s="171" t="s">
        <v>108</v>
      </c>
      <c r="E33" s="169" t="s">
        <v>117</v>
      </c>
      <c r="F33" s="161">
        <v>0</v>
      </c>
      <c r="G33" s="161">
        <v>0</v>
      </c>
      <c r="H33" s="161">
        <v>0</v>
      </c>
      <c r="I33" s="161">
        <v>0</v>
      </c>
    </row>
    <row r="34" ht="19.5" customHeight="1" spans="1:9">
      <c r="A34" s="169" t="s">
        <v>110</v>
      </c>
      <c r="B34" s="169" t="s">
        <v>111</v>
      </c>
      <c r="C34" s="161">
        <v>15999479.54</v>
      </c>
      <c r="D34" s="169" t="s">
        <v>112</v>
      </c>
      <c r="E34" s="169" t="s">
        <v>121</v>
      </c>
      <c r="F34" s="161">
        <v>16009701.24</v>
      </c>
      <c r="G34" s="161">
        <v>16009701.24</v>
      </c>
      <c r="H34" s="161">
        <v>0</v>
      </c>
      <c r="I34" s="161">
        <v>0</v>
      </c>
    </row>
    <row r="35" ht="19.5" customHeight="1" spans="1:9">
      <c r="A35" s="171" t="s">
        <v>191</v>
      </c>
      <c r="B35" s="169" t="s">
        <v>115</v>
      </c>
      <c r="C35" s="161">
        <v>35920.96</v>
      </c>
      <c r="D35" s="171" t="s">
        <v>192</v>
      </c>
      <c r="E35" s="169" t="s">
        <v>124</v>
      </c>
      <c r="F35" s="161">
        <v>25699.26</v>
      </c>
      <c r="G35" s="161">
        <v>25699.26</v>
      </c>
      <c r="H35" s="161">
        <v>0</v>
      </c>
      <c r="I35" s="161">
        <v>0</v>
      </c>
    </row>
    <row r="36" ht="19.5" customHeight="1" spans="1:9">
      <c r="A36" s="171" t="s">
        <v>188</v>
      </c>
      <c r="B36" s="169" t="s">
        <v>119</v>
      </c>
      <c r="C36" s="161">
        <v>35920.96</v>
      </c>
      <c r="D36" s="171"/>
      <c r="E36" s="169" t="s">
        <v>193</v>
      </c>
      <c r="F36" s="173"/>
      <c r="G36" s="173"/>
      <c r="H36" s="173"/>
      <c r="I36" s="173"/>
    </row>
    <row r="37" ht="19.5" customHeight="1" spans="1:9">
      <c r="A37" s="171" t="s">
        <v>189</v>
      </c>
      <c r="B37" s="169" t="s">
        <v>123</v>
      </c>
      <c r="C37" s="161">
        <v>0</v>
      </c>
      <c r="D37" s="169"/>
      <c r="E37" s="169" t="s">
        <v>194</v>
      </c>
      <c r="F37" s="173"/>
      <c r="G37" s="173"/>
      <c r="H37" s="173"/>
      <c r="I37" s="173"/>
    </row>
    <row r="38" ht="19.5" customHeight="1" spans="1:9">
      <c r="A38" s="171" t="s">
        <v>190</v>
      </c>
      <c r="B38" s="169" t="s">
        <v>28</v>
      </c>
      <c r="C38" s="161">
        <v>0</v>
      </c>
      <c r="D38" s="171"/>
      <c r="E38" s="169" t="s">
        <v>195</v>
      </c>
      <c r="F38" s="173"/>
      <c r="G38" s="173"/>
      <c r="H38" s="173"/>
      <c r="I38" s="173"/>
    </row>
    <row r="39" ht="19.5" customHeight="1" spans="1:9">
      <c r="A39" s="169" t="s">
        <v>122</v>
      </c>
      <c r="B39" s="169" t="s">
        <v>31</v>
      </c>
      <c r="C39" s="161">
        <v>16035400.5</v>
      </c>
      <c r="D39" s="169" t="s">
        <v>122</v>
      </c>
      <c r="E39" s="169" t="s">
        <v>196</v>
      </c>
      <c r="F39" s="161">
        <v>16035400.5</v>
      </c>
      <c r="G39" s="161">
        <v>16035400.5</v>
      </c>
      <c r="H39" s="161">
        <v>0</v>
      </c>
      <c r="I39" s="161">
        <v>0</v>
      </c>
    </row>
    <row r="40" ht="19.5" customHeight="1" spans="1:9">
      <c r="A40" s="174" t="s">
        <v>197</v>
      </c>
      <c r="B40" s="174"/>
      <c r="C40" s="174"/>
      <c r="D40" s="174"/>
      <c r="E40" s="174"/>
      <c r="F40" s="174"/>
      <c r="G40" s="174"/>
      <c r="H40" s="174"/>
      <c r="I40" s="17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I10" activePane="bottomRight" state="frozen"/>
      <selection/>
      <selection pane="topRight"/>
      <selection pane="bottomLeft"/>
      <selection pane="bottomRight" activeCell="J27" sqref="J27"/>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3" t="s">
        <v>198</v>
      </c>
    </row>
    <row r="2" ht="14.25" spans="1:20">
      <c r="T2" s="145" t="s">
        <v>199</v>
      </c>
    </row>
    <row r="3" ht="14.25" spans="1:20">
      <c r="A3" s="145" t="s">
        <v>15</v>
      </c>
      <c r="T3" s="145" t="s">
        <v>16</v>
      </c>
    </row>
    <row r="4" ht="19.5" customHeight="1" spans="1:20">
      <c r="A4" s="154" t="s">
        <v>19</v>
      </c>
      <c r="B4" s="154" t="s">
        <v>19</v>
      </c>
      <c r="C4" s="154" t="s">
        <v>19</v>
      </c>
      <c r="D4" s="154" t="s">
        <v>19</v>
      </c>
      <c r="E4" s="154" t="s">
        <v>118</v>
      </c>
      <c r="F4" s="154" t="s">
        <v>118</v>
      </c>
      <c r="G4" s="154" t="s">
        <v>118</v>
      </c>
      <c r="H4" s="154" t="s">
        <v>200</v>
      </c>
      <c r="I4" s="154" t="s">
        <v>200</v>
      </c>
      <c r="J4" s="154" t="s">
        <v>200</v>
      </c>
      <c r="K4" s="154" t="s">
        <v>201</v>
      </c>
      <c r="L4" s="154" t="s">
        <v>201</v>
      </c>
      <c r="M4" s="154" t="s">
        <v>201</v>
      </c>
      <c r="N4" s="154" t="s">
        <v>201</v>
      </c>
      <c r="O4" s="154" t="s">
        <v>201</v>
      </c>
      <c r="P4" s="154" t="s">
        <v>120</v>
      </c>
      <c r="Q4" s="154" t="s">
        <v>120</v>
      </c>
      <c r="R4" s="154" t="s">
        <v>120</v>
      </c>
      <c r="S4" s="154" t="s">
        <v>120</v>
      </c>
      <c r="T4" s="154" t="s">
        <v>120</v>
      </c>
    </row>
    <row r="5" ht="19.5" customHeight="1" spans="1:20">
      <c r="A5" s="154" t="s">
        <v>134</v>
      </c>
      <c r="B5" s="154" t="s">
        <v>134</v>
      </c>
      <c r="C5" s="154" t="s">
        <v>134</v>
      </c>
      <c r="D5" s="154" t="s">
        <v>135</v>
      </c>
      <c r="E5" s="154" t="s">
        <v>141</v>
      </c>
      <c r="F5" s="154" t="s">
        <v>202</v>
      </c>
      <c r="G5" s="154" t="s">
        <v>203</v>
      </c>
      <c r="H5" s="154" t="s">
        <v>141</v>
      </c>
      <c r="I5" s="154" t="s">
        <v>171</v>
      </c>
      <c r="J5" s="154" t="s">
        <v>172</v>
      </c>
      <c r="K5" s="154" t="s">
        <v>141</v>
      </c>
      <c r="L5" s="154" t="s">
        <v>171</v>
      </c>
      <c r="M5" s="154" t="s">
        <v>171</v>
      </c>
      <c r="N5" s="154" t="s">
        <v>171</v>
      </c>
      <c r="O5" s="154" t="s">
        <v>172</v>
      </c>
      <c r="P5" s="154" t="s">
        <v>141</v>
      </c>
      <c r="Q5" s="154" t="s">
        <v>202</v>
      </c>
      <c r="R5" s="154" t="s">
        <v>203</v>
      </c>
      <c r="S5" s="154" t="s">
        <v>203</v>
      </c>
      <c r="T5" s="154" t="s">
        <v>203</v>
      </c>
    </row>
    <row r="6" ht="19.5" customHeight="1" spans="1:20">
      <c r="A6" s="154" t="s">
        <v>134</v>
      </c>
      <c r="B6" s="154" t="s">
        <v>134</v>
      </c>
      <c r="C6" s="154" t="s">
        <v>134</v>
      </c>
      <c r="D6" s="154" t="s">
        <v>135</v>
      </c>
      <c r="E6" s="154" t="s">
        <v>141</v>
      </c>
      <c r="F6" s="154" t="s">
        <v>202</v>
      </c>
      <c r="G6" s="154" t="s">
        <v>203</v>
      </c>
      <c r="H6" s="154" t="s">
        <v>141</v>
      </c>
      <c r="I6" s="154" t="s">
        <v>171</v>
      </c>
      <c r="J6" s="154" t="s">
        <v>172</v>
      </c>
      <c r="K6" s="154" t="s">
        <v>141</v>
      </c>
      <c r="L6" s="154" t="s">
        <v>136</v>
      </c>
      <c r="M6" s="154" t="s">
        <v>204</v>
      </c>
      <c r="N6" s="154" t="s">
        <v>205</v>
      </c>
      <c r="O6" s="154" t="s">
        <v>172</v>
      </c>
      <c r="P6" s="154" t="s">
        <v>141</v>
      </c>
      <c r="Q6" s="154" t="s">
        <v>202</v>
      </c>
      <c r="R6" s="154" t="s">
        <v>136</v>
      </c>
      <c r="S6" s="154" t="s">
        <v>206</v>
      </c>
      <c r="T6" s="154" t="s">
        <v>207</v>
      </c>
    </row>
    <row r="7" ht="19.5" customHeight="1" spans="1:20">
      <c r="A7" s="154" t="s">
        <v>134</v>
      </c>
      <c r="B7" s="154" t="s">
        <v>134</v>
      </c>
      <c r="C7" s="154" t="s">
        <v>134</v>
      </c>
      <c r="D7" s="154" t="s">
        <v>135</v>
      </c>
      <c r="E7" s="154" t="s">
        <v>141</v>
      </c>
      <c r="F7" s="154" t="s">
        <v>202</v>
      </c>
      <c r="G7" s="154" t="s">
        <v>203</v>
      </c>
      <c r="H7" s="154" t="s">
        <v>141</v>
      </c>
      <c r="I7" s="154" t="s">
        <v>171</v>
      </c>
      <c r="J7" s="154" t="s">
        <v>172</v>
      </c>
      <c r="K7" s="154" t="s">
        <v>141</v>
      </c>
      <c r="L7" s="154" t="s">
        <v>136</v>
      </c>
      <c r="M7" s="154" t="s">
        <v>204</v>
      </c>
      <c r="N7" s="154" t="s">
        <v>205</v>
      </c>
      <c r="O7" s="154" t="s">
        <v>172</v>
      </c>
      <c r="P7" s="154" t="s">
        <v>141</v>
      </c>
      <c r="Q7" s="154" t="s">
        <v>202</v>
      </c>
      <c r="R7" s="154" t="s">
        <v>136</v>
      </c>
      <c r="S7" s="154" t="s">
        <v>206</v>
      </c>
      <c r="T7" s="154" t="s">
        <v>207</v>
      </c>
    </row>
    <row r="8" ht="19.5" customHeight="1" spans="1:20">
      <c r="A8" s="154" t="s">
        <v>138</v>
      </c>
      <c r="B8" s="154" t="s">
        <v>139</v>
      </c>
      <c r="C8" s="154" t="s">
        <v>140</v>
      </c>
      <c r="D8" s="154" t="s">
        <v>23</v>
      </c>
      <c r="E8" s="155" t="s">
        <v>24</v>
      </c>
      <c r="F8" s="155" t="s">
        <v>25</v>
      </c>
      <c r="G8" s="155" t="s">
        <v>33</v>
      </c>
      <c r="H8" s="155" t="s">
        <v>37</v>
      </c>
      <c r="I8" s="155" t="s">
        <v>41</v>
      </c>
      <c r="J8" s="155" t="s">
        <v>45</v>
      </c>
      <c r="K8" s="155" t="s">
        <v>49</v>
      </c>
      <c r="L8" s="155" t="s">
        <v>53</v>
      </c>
      <c r="M8" s="155" t="s">
        <v>56</v>
      </c>
      <c r="N8" s="155" t="s">
        <v>59</v>
      </c>
      <c r="O8" s="155" t="s">
        <v>62</v>
      </c>
      <c r="P8" s="155" t="s">
        <v>65</v>
      </c>
      <c r="Q8" s="155" t="s">
        <v>68</v>
      </c>
      <c r="R8" s="155" t="s">
        <v>71</v>
      </c>
      <c r="S8" s="155" t="s">
        <v>74</v>
      </c>
      <c r="T8" s="155" t="s">
        <v>77</v>
      </c>
    </row>
    <row r="9" ht="19.5" customHeight="1" spans="1:20">
      <c r="A9" s="154" t="s">
        <v>138</v>
      </c>
      <c r="B9" s="154" t="s">
        <v>139</v>
      </c>
      <c r="C9" s="154" t="s">
        <v>140</v>
      </c>
      <c r="D9" s="154" t="s">
        <v>141</v>
      </c>
      <c r="E9" s="156">
        <v>35920.96</v>
      </c>
      <c r="F9" s="156">
        <v>30700.96</v>
      </c>
      <c r="G9" s="156">
        <v>5220</v>
      </c>
      <c r="H9" s="156">
        <v>15999479.54</v>
      </c>
      <c r="I9" s="156">
        <v>15419199.54</v>
      </c>
      <c r="J9" s="156">
        <v>580280</v>
      </c>
      <c r="K9" s="156">
        <v>16009701.24</v>
      </c>
      <c r="L9" s="156">
        <v>15429421.24</v>
      </c>
      <c r="M9" s="156">
        <v>13454526.87</v>
      </c>
      <c r="N9" s="156">
        <v>1974894.37</v>
      </c>
      <c r="O9" s="156">
        <v>580280</v>
      </c>
      <c r="P9" s="156">
        <v>25699.26</v>
      </c>
      <c r="Q9" s="156">
        <v>20479.26</v>
      </c>
      <c r="R9" s="156">
        <v>5220</v>
      </c>
      <c r="S9" s="156">
        <v>5220</v>
      </c>
      <c r="T9" s="156">
        <v>0</v>
      </c>
    </row>
    <row r="10" ht="19.5" customHeight="1" spans="1:20">
      <c r="A10" s="157" t="s">
        <v>142</v>
      </c>
      <c r="B10" s="158"/>
      <c r="C10" s="158"/>
      <c r="D10" s="158" t="s">
        <v>143</v>
      </c>
      <c r="E10" s="156">
        <v>10200.96</v>
      </c>
      <c r="F10" s="156">
        <v>10200.96</v>
      </c>
      <c r="G10" s="156">
        <v>0</v>
      </c>
      <c r="H10" s="156">
        <v>11940028.85</v>
      </c>
      <c r="I10" s="156">
        <v>11790148.85</v>
      </c>
      <c r="J10" s="156">
        <v>149880</v>
      </c>
      <c r="K10" s="156">
        <v>11947150.55</v>
      </c>
      <c r="L10" s="156">
        <v>11797270.55</v>
      </c>
      <c r="M10" s="156">
        <v>9832876.18</v>
      </c>
      <c r="N10" s="156">
        <v>1964394.37</v>
      </c>
      <c r="O10" s="156">
        <v>149880</v>
      </c>
      <c r="P10" s="156">
        <v>3079.26</v>
      </c>
      <c r="Q10" s="156">
        <v>3079.26</v>
      </c>
      <c r="R10" s="156">
        <v>0</v>
      </c>
      <c r="S10" s="156">
        <v>0</v>
      </c>
      <c r="T10" s="156">
        <v>0</v>
      </c>
    </row>
    <row r="11" ht="19.5" customHeight="1" spans="1:20">
      <c r="A11" s="157" t="s">
        <v>144</v>
      </c>
      <c r="B11" s="158"/>
      <c r="C11" s="158"/>
      <c r="D11" s="158" t="s">
        <v>145</v>
      </c>
      <c r="E11" s="156">
        <v>0</v>
      </c>
      <c r="F11" s="156">
        <v>0</v>
      </c>
      <c r="G11" s="156">
        <v>0</v>
      </c>
      <c r="H11" s="156">
        <v>430400</v>
      </c>
      <c r="I11" s="156">
        <v>0</v>
      </c>
      <c r="J11" s="156">
        <v>430400</v>
      </c>
      <c r="K11" s="156">
        <v>430400</v>
      </c>
      <c r="L11" s="156">
        <v>0</v>
      </c>
      <c r="M11" s="156">
        <v>0</v>
      </c>
      <c r="N11" s="156">
        <v>0</v>
      </c>
      <c r="O11" s="156">
        <v>430400</v>
      </c>
      <c r="P11" s="156">
        <v>0</v>
      </c>
      <c r="Q11" s="156">
        <v>0</v>
      </c>
      <c r="R11" s="156">
        <v>0</v>
      </c>
      <c r="S11" s="156">
        <v>0</v>
      </c>
      <c r="T11" s="156">
        <v>0</v>
      </c>
    </row>
    <row r="12" ht="19.5" customHeight="1" spans="1:20">
      <c r="A12" s="157" t="s">
        <v>146</v>
      </c>
      <c r="B12" s="158"/>
      <c r="C12" s="158"/>
      <c r="D12" s="158" t="s">
        <v>147</v>
      </c>
      <c r="E12" s="156">
        <v>5220</v>
      </c>
      <c r="F12" s="156">
        <v>0</v>
      </c>
      <c r="G12" s="156">
        <v>5220</v>
      </c>
      <c r="H12" s="156">
        <v>0</v>
      </c>
      <c r="I12" s="156">
        <v>0</v>
      </c>
      <c r="J12" s="156">
        <v>0</v>
      </c>
      <c r="K12" s="156">
        <v>0</v>
      </c>
      <c r="L12" s="156">
        <v>0</v>
      </c>
      <c r="M12" s="156">
        <v>0</v>
      </c>
      <c r="N12" s="156">
        <v>0</v>
      </c>
      <c r="O12" s="156">
        <v>0</v>
      </c>
      <c r="P12" s="156">
        <v>5220</v>
      </c>
      <c r="Q12" s="156">
        <v>0</v>
      </c>
      <c r="R12" s="156">
        <v>5220</v>
      </c>
      <c r="S12" s="156">
        <v>5220</v>
      </c>
      <c r="T12" s="156">
        <v>0</v>
      </c>
    </row>
    <row r="13" ht="19.5" customHeight="1" spans="1:20">
      <c r="A13" s="157" t="s">
        <v>148</v>
      </c>
      <c r="B13" s="158"/>
      <c r="C13" s="158"/>
      <c r="D13" s="158" t="s">
        <v>149</v>
      </c>
      <c r="E13" s="156">
        <v>0</v>
      </c>
      <c r="F13" s="156">
        <v>0</v>
      </c>
      <c r="G13" s="156">
        <v>0</v>
      </c>
      <c r="H13" s="156">
        <v>4800</v>
      </c>
      <c r="I13" s="156">
        <v>4800</v>
      </c>
      <c r="J13" s="156">
        <v>0</v>
      </c>
      <c r="K13" s="156">
        <v>4800</v>
      </c>
      <c r="L13" s="156">
        <v>4800</v>
      </c>
      <c r="M13" s="156">
        <v>3300</v>
      </c>
      <c r="N13" s="156">
        <v>1500</v>
      </c>
      <c r="O13" s="156">
        <v>0</v>
      </c>
      <c r="P13" s="156">
        <v>0</v>
      </c>
      <c r="Q13" s="156">
        <v>0</v>
      </c>
      <c r="R13" s="156">
        <v>0</v>
      </c>
      <c r="S13" s="156">
        <v>0</v>
      </c>
      <c r="T13" s="156">
        <v>0</v>
      </c>
    </row>
    <row r="14" ht="19.5" customHeight="1" spans="1:20">
      <c r="A14" s="157" t="s">
        <v>150</v>
      </c>
      <c r="B14" s="158"/>
      <c r="C14" s="158"/>
      <c r="D14" s="158" t="s">
        <v>151</v>
      </c>
      <c r="E14" s="156">
        <v>0</v>
      </c>
      <c r="F14" s="156">
        <v>0</v>
      </c>
      <c r="G14" s="156">
        <v>0</v>
      </c>
      <c r="H14" s="156">
        <v>1140247.64</v>
      </c>
      <c r="I14" s="156">
        <v>1140247.64</v>
      </c>
      <c r="J14" s="156">
        <v>0</v>
      </c>
      <c r="K14" s="156">
        <v>1140247.64</v>
      </c>
      <c r="L14" s="156">
        <v>1140247.64</v>
      </c>
      <c r="M14" s="156">
        <v>1140247.64</v>
      </c>
      <c r="N14" s="156">
        <v>0</v>
      </c>
      <c r="O14" s="156">
        <v>0</v>
      </c>
      <c r="P14" s="156">
        <v>0</v>
      </c>
      <c r="Q14" s="156">
        <v>0</v>
      </c>
      <c r="R14" s="156">
        <v>0</v>
      </c>
      <c r="S14" s="156">
        <v>0</v>
      </c>
      <c r="T14" s="156">
        <v>0</v>
      </c>
    </row>
    <row r="15" ht="19.5" customHeight="1" spans="1:20">
      <c r="A15" s="157" t="s">
        <v>152</v>
      </c>
      <c r="B15" s="158"/>
      <c r="C15" s="158"/>
      <c r="D15" s="158" t="s">
        <v>153</v>
      </c>
      <c r="E15" s="156">
        <v>0</v>
      </c>
      <c r="F15" s="156">
        <v>0</v>
      </c>
      <c r="G15" s="156">
        <v>0</v>
      </c>
      <c r="H15" s="156">
        <v>513619.89</v>
      </c>
      <c r="I15" s="156">
        <v>513619.89</v>
      </c>
      <c r="J15" s="156">
        <v>0</v>
      </c>
      <c r="K15" s="156">
        <v>513619.89</v>
      </c>
      <c r="L15" s="156">
        <v>513619.89</v>
      </c>
      <c r="M15" s="156">
        <v>513619.89</v>
      </c>
      <c r="N15" s="156">
        <v>0</v>
      </c>
      <c r="O15" s="156">
        <v>0</v>
      </c>
      <c r="P15" s="156">
        <v>0</v>
      </c>
      <c r="Q15" s="156">
        <v>0</v>
      </c>
      <c r="R15" s="156">
        <v>0</v>
      </c>
      <c r="S15" s="156">
        <v>0</v>
      </c>
      <c r="T15" s="156">
        <v>0</v>
      </c>
    </row>
    <row r="16" ht="19.5" customHeight="1" spans="1:20">
      <c r="A16" s="157" t="s">
        <v>154</v>
      </c>
      <c r="B16" s="158"/>
      <c r="C16" s="158"/>
      <c r="D16" s="158" t="s">
        <v>155</v>
      </c>
      <c r="E16" s="156">
        <v>20500</v>
      </c>
      <c r="F16" s="156">
        <v>20500</v>
      </c>
      <c r="G16" s="156">
        <v>0</v>
      </c>
      <c r="H16" s="156">
        <v>26400</v>
      </c>
      <c r="I16" s="156">
        <v>26400</v>
      </c>
      <c r="J16" s="156">
        <v>0</v>
      </c>
      <c r="K16" s="156">
        <v>29500</v>
      </c>
      <c r="L16" s="156">
        <v>29500</v>
      </c>
      <c r="M16" s="156">
        <v>20500</v>
      </c>
      <c r="N16" s="156">
        <v>9000</v>
      </c>
      <c r="O16" s="156">
        <v>0</v>
      </c>
      <c r="P16" s="156">
        <v>17400</v>
      </c>
      <c r="Q16" s="156">
        <v>17400</v>
      </c>
      <c r="R16" s="156">
        <v>0</v>
      </c>
      <c r="S16" s="156">
        <v>0</v>
      </c>
      <c r="T16" s="156">
        <v>0</v>
      </c>
    </row>
    <row r="17" ht="19.5" customHeight="1" spans="1:20">
      <c r="A17" s="157" t="s">
        <v>156</v>
      </c>
      <c r="B17" s="158"/>
      <c r="C17" s="158"/>
      <c r="D17" s="158" t="s">
        <v>157</v>
      </c>
      <c r="E17" s="156">
        <v>0</v>
      </c>
      <c r="F17" s="156">
        <v>0</v>
      </c>
      <c r="G17" s="156">
        <v>0</v>
      </c>
      <c r="H17" s="156">
        <v>19560</v>
      </c>
      <c r="I17" s="156">
        <v>19560</v>
      </c>
      <c r="J17" s="156">
        <v>0</v>
      </c>
      <c r="K17" s="156">
        <v>19560</v>
      </c>
      <c r="L17" s="156">
        <v>19560</v>
      </c>
      <c r="M17" s="156">
        <v>19560</v>
      </c>
      <c r="N17" s="156">
        <v>0</v>
      </c>
      <c r="O17" s="156">
        <v>0</v>
      </c>
      <c r="P17" s="156">
        <v>0</v>
      </c>
      <c r="Q17" s="156">
        <v>0</v>
      </c>
      <c r="R17" s="156">
        <v>0</v>
      </c>
      <c r="S17" s="156">
        <v>0</v>
      </c>
      <c r="T17" s="156">
        <v>0</v>
      </c>
    </row>
    <row r="18" ht="19.5" customHeight="1" spans="1:20">
      <c r="A18" s="157" t="s">
        <v>158</v>
      </c>
      <c r="B18" s="158"/>
      <c r="C18" s="158"/>
      <c r="D18" s="158" t="s">
        <v>159</v>
      </c>
      <c r="E18" s="156">
        <v>0</v>
      </c>
      <c r="F18" s="156">
        <v>0</v>
      </c>
      <c r="G18" s="156">
        <v>0</v>
      </c>
      <c r="H18" s="156">
        <v>468233.57</v>
      </c>
      <c r="I18" s="156">
        <v>468233.57</v>
      </c>
      <c r="J18" s="156">
        <v>0</v>
      </c>
      <c r="K18" s="156">
        <v>468233.57</v>
      </c>
      <c r="L18" s="156">
        <v>468233.57</v>
      </c>
      <c r="M18" s="156">
        <v>468233.57</v>
      </c>
      <c r="N18" s="156">
        <v>0</v>
      </c>
      <c r="O18" s="156">
        <v>0</v>
      </c>
      <c r="P18" s="156">
        <v>0</v>
      </c>
      <c r="Q18" s="156">
        <v>0</v>
      </c>
      <c r="R18" s="156">
        <v>0</v>
      </c>
      <c r="S18" s="156">
        <v>0</v>
      </c>
      <c r="T18" s="156">
        <v>0</v>
      </c>
    </row>
    <row r="19" ht="19.5" customHeight="1" spans="1:20">
      <c r="A19" s="157" t="s">
        <v>160</v>
      </c>
      <c r="B19" s="158"/>
      <c r="C19" s="158"/>
      <c r="D19" s="158" t="s">
        <v>161</v>
      </c>
      <c r="E19" s="156">
        <v>0</v>
      </c>
      <c r="F19" s="156">
        <v>0</v>
      </c>
      <c r="G19" s="156">
        <v>0</v>
      </c>
      <c r="H19" s="156">
        <v>154352.81</v>
      </c>
      <c r="I19" s="156">
        <v>154352.81</v>
      </c>
      <c r="J19" s="156">
        <v>0</v>
      </c>
      <c r="K19" s="156">
        <v>154352.81</v>
      </c>
      <c r="L19" s="156">
        <v>154352.81</v>
      </c>
      <c r="M19" s="156">
        <v>154352.81</v>
      </c>
      <c r="N19" s="156">
        <v>0</v>
      </c>
      <c r="O19" s="156">
        <v>0</v>
      </c>
      <c r="P19" s="156">
        <v>0</v>
      </c>
      <c r="Q19" s="156">
        <v>0</v>
      </c>
      <c r="R19" s="156">
        <v>0</v>
      </c>
      <c r="S19" s="156">
        <v>0</v>
      </c>
      <c r="T19" s="156">
        <v>0</v>
      </c>
    </row>
    <row r="20" ht="19.5" customHeight="1" spans="1:20">
      <c r="A20" s="157" t="s">
        <v>162</v>
      </c>
      <c r="B20" s="158"/>
      <c r="C20" s="158"/>
      <c r="D20" s="158" t="s">
        <v>163</v>
      </c>
      <c r="E20" s="156">
        <v>0</v>
      </c>
      <c r="F20" s="156">
        <v>0</v>
      </c>
      <c r="G20" s="156">
        <v>0</v>
      </c>
      <c r="H20" s="156">
        <v>335205.91</v>
      </c>
      <c r="I20" s="156">
        <v>335205.91</v>
      </c>
      <c r="J20" s="156">
        <v>0</v>
      </c>
      <c r="K20" s="156">
        <v>335205.91</v>
      </c>
      <c r="L20" s="156">
        <v>335205.91</v>
      </c>
      <c r="M20" s="156">
        <v>335205.91</v>
      </c>
      <c r="N20" s="156">
        <v>0</v>
      </c>
      <c r="O20" s="156">
        <v>0</v>
      </c>
      <c r="P20" s="156">
        <v>0</v>
      </c>
      <c r="Q20" s="156">
        <v>0</v>
      </c>
      <c r="R20" s="156">
        <v>0</v>
      </c>
      <c r="S20" s="156">
        <v>0</v>
      </c>
      <c r="T20" s="156">
        <v>0</v>
      </c>
    </row>
    <row r="21" ht="19.5" customHeight="1" spans="1:20">
      <c r="A21" s="157" t="s">
        <v>164</v>
      </c>
      <c r="B21" s="158"/>
      <c r="C21" s="158"/>
      <c r="D21" s="158" t="s">
        <v>165</v>
      </c>
      <c r="E21" s="156">
        <v>0</v>
      </c>
      <c r="F21" s="156">
        <v>0</v>
      </c>
      <c r="G21" s="156">
        <v>0</v>
      </c>
      <c r="H21" s="156">
        <v>40499.87</v>
      </c>
      <c r="I21" s="156">
        <v>40499.87</v>
      </c>
      <c r="J21" s="156">
        <v>0</v>
      </c>
      <c r="K21" s="156">
        <v>40499.87</v>
      </c>
      <c r="L21" s="156">
        <v>40499.87</v>
      </c>
      <c r="M21" s="156">
        <v>40499.87</v>
      </c>
      <c r="N21" s="156">
        <v>0</v>
      </c>
      <c r="O21" s="156">
        <v>0</v>
      </c>
      <c r="P21" s="156">
        <v>0</v>
      </c>
      <c r="Q21" s="156">
        <v>0</v>
      </c>
      <c r="R21" s="156">
        <v>0</v>
      </c>
      <c r="S21" s="156">
        <v>0</v>
      </c>
      <c r="T21" s="156">
        <v>0</v>
      </c>
    </row>
    <row r="22" ht="19.5" customHeight="1" spans="1:20">
      <c r="A22" s="157" t="s">
        <v>166</v>
      </c>
      <c r="B22" s="158"/>
      <c r="C22" s="158"/>
      <c r="D22" s="158" t="s">
        <v>167</v>
      </c>
      <c r="E22" s="156">
        <v>0</v>
      </c>
      <c r="F22" s="156">
        <v>0</v>
      </c>
      <c r="G22" s="156">
        <v>0</v>
      </c>
      <c r="H22" s="156">
        <v>926131</v>
      </c>
      <c r="I22" s="156">
        <v>926131</v>
      </c>
      <c r="J22" s="156">
        <v>0</v>
      </c>
      <c r="K22" s="156">
        <v>926131</v>
      </c>
      <c r="L22" s="156">
        <v>926131</v>
      </c>
      <c r="M22" s="156">
        <v>926131</v>
      </c>
      <c r="N22" s="156">
        <v>0</v>
      </c>
      <c r="O22" s="156">
        <v>0</v>
      </c>
      <c r="P22" s="156">
        <v>0</v>
      </c>
      <c r="Q22" s="156">
        <v>0</v>
      </c>
      <c r="R22" s="156">
        <v>0</v>
      </c>
      <c r="S22" s="156">
        <v>0</v>
      </c>
      <c r="T22" s="156">
        <v>0</v>
      </c>
    </row>
    <row r="23" ht="19.5" customHeight="1" spans="1:20">
      <c r="A23" s="158" t="s">
        <v>208</v>
      </c>
      <c r="B23" s="158" t="s">
        <v>208</v>
      </c>
      <c r="C23" s="158" t="s">
        <v>208</v>
      </c>
      <c r="D23" s="158" t="s">
        <v>208</v>
      </c>
      <c r="E23" s="158" t="s">
        <v>208</v>
      </c>
      <c r="F23" s="158" t="s">
        <v>208</v>
      </c>
      <c r="G23" s="158" t="s">
        <v>208</v>
      </c>
      <c r="H23" s="158" t="s">
        <v>208</v>
      </c>
      <c r="I23" s="158" t="s">
        <v>208</v>
      </c>
      <c r="J23" s="158" t="s">
        <v>208</v>
      </c>
      <c r="K23" s="158" t="s">
        <v>208</v>
      </c>
      <c r="L23" s="158" t="s">
        <v>208</v>
      </c>
      <c r="M23" s="158" t="s">
        <v>208</v>
      </c>
      <c r="N23" s="158" t="s">
        <v>208</v>
      </c>
      <c r="O23" s="158" t="s">
        <v>208</v>
      </c>
      <c r="P23" s="158" t="s">
        <v>208</v>
      </c>
      <c r="Q23" s="158" t="s">
        <v>208</v>
      </c>
      <c r="R23" s="158" t="s">
        <v>208</v>
      </c>
      <c r="S23" s="158" t="s">
        <v>208</v>
      </c>
      <c r="T23" s="158" t="s">
        <v>208</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D39" sqref="D39:H39"/>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53" t="s">
        <v>209</v>
      </c>
    </row>
    <row r="2" spans="1:9">
      <c r="I2" s="144" t="s">
        <v>210</v>
      </c>
    </row>
    <row r="3" ht="14.25" spans="1:9">
      <c r="A3" s="145" t="s">
        <v>15</v>
      </c>
      <c r="I3" s="144" t="s">
        <v>16</v>
      </c>
    </row>
    <row r="4" ht="19.5" customHeight="1" spans="1:9">
      <c r="A4" s="154" t="s">
        <v>204</v>
      </c>
      <c r="B4" s="154" t="s">
        <v>204</v>
      </c>
      <c r="C4" s="154" t="s">
        <v>204</v>
      </c>
      <c r="D4" s="154" t="s">
        <v>205</v>
      </c>
      <c r="E4" s="154" t="s">
        <v>205</v>
      </c>
      <c r="F4" s="154" t="s">
        <v>205</v>
      </c>
      <c r="G4" s="154" t="s">
        <v>205</v>
      </c>
      <c r="H4" s="154" t="s">
        <v>205</v>
      </c>
      <c r="I4" s="154" t="s">
        <v>205</v>
      </c>
    </row>
    <row r="5" ht="19.5" customHeight="1" spans="1:9">
      <c r="A5" s="154" t="s">
        <v>211</v>
      </c>
      <c r="B5" s="154" t="s">
        <v>135</v>
      </c>
      <c r="C5" s="154" t="s">
        <v>21</v>
      </c>
      <c r="D5" s="154" t="s">
        <v>211</v>
      </c>
      <c r="E5" s="154" t="s">
        <v>135</v>
      </c>
      <c r="F5" s="154" t="s">
        <v>21</v>
      </c>
      <c r="G5" s="154" t="s">
        <v>211</v>
      </c>
      <c r="H5" s="154" t="s">
        <v>135</v>
      </c>
      <c r="I5" s="154" t="s">
        <v>21</v>
      </c>
    </row>
    <row r="6" ht="19.5" customHeight="1" spans="1:9">
      <c r="A6" s="154" t="s">
        <v>211</v>
      </c>
      <c r="B6" s="154" t="s">
        <v>135</v>
      </c>
      <c r="C6" s="154" t="s">
        <v>21</v>
      </c>
      <c r="D6" s="154" t="s">
        <v>211</v>
      </c>
      <c r="E6" s="154" t="s">
        <v>135</v>
      </c>
      <c r="F6" s="154" t="s">
        <v>21</v>
      </c>
      <c r="G6" s="154" t="s">
        <v>211</v>
      </c>
      <c r="H6" s="154" t="s">
        <v>135</v>
      </c>
      <c r="I6" s="154" t="s">
        <v>21</v>
      </c>
    </row>
    <row r="7" ht="19.5" customHeight="1" spans="1:9">
      <c r="A7" s="165" t="s">
        <v>212</v>
      </c>
      <c r="B7" s="165" t="s">
        <v>213</v>
      </c>
      <c r="C7" s="156">
        <v>12980530.87</v>
      </c>
      <c r="D7" s="165" t="s">
        <v>214</v>
      </c>
      <c r="E7" s="165" t="s">
        <v>215</v>
      </c>
      <c r="F7" s="156">
        <v>1971744.37</v>
      </c>
      <c r="G7" s="165" t="s">
        <v>216</v>
      </c>
      <c r="H7" s="165" t="s">
        <v>217</v>
      </c>
      <c r="I7" s="156">
        <v>3150</v>
      </c>
    </row>
    <row r="8" ht="19.5" customHeight="1" spans="1:9">
      <c r="A8" s="165" t="s">
        <v>218</v>
      </c>
      <c r="B8" s="165" t="s">
        <v>219</v>
      </c>
      <c r="C8" s="156">
        <v>3326915</v>
      </c>
      <c r="D8" s="165" t="s">
        <v>220</v>
      </c>
      <c r="E8" s="165" t="s">
        <v>221</v>
      </c>
      <c r="F8" s="156">
        <v>70644.7</v>
      </c>
      <c r="G8" s="165" t="s">
        <v>222</v>
      </c>
      <c r="H8" s="165" t="s">
        <v>223</v>
      </c>
      <c r="I8" s="156">
        <v>0</v>
      </c>
    </row>
    <row r="9" ht="19.5" customHeight="1" spans="1:9">
      <c r="A9" s="165" t="s">
        <v>224</v>
      </c>
      <c r="B9" s="165" t="s">
        <v>225</v>
      </c>
      <c r="C9" s="156">
        <v>2895164</v>
      </c>
      <c r="D9" s="165" t="s">
        <v>226</v>
      </c>
      <c r="E9" s="165" t="s">
        <v>227</v>
      </c>
      <c r="F9" s="156">
        <v>0</v>
      </c>
      <c r="G9" s="165" t="s">
        <v>228</v>
      </c>
      <c r="H9" s="165" t="s">
        <v>229</v>
      </c>
      <c r="I9" s="156">
        <v>3150</v>
      </c>
    </row>
    <row r="10" ht="19.5" customHeight="1" spans="1:9">
      <c r="A10" s="165" t="s">
        <v>230</v>
      </c>
      <c r="B10" s="165" t="s">
        <v>231</v>
      </c>
      <c r="C10" s="156">
        <v>1448708.62</v>
      </c>
      <c r="D10" s="165" t="s">
        <v>232</v>
      </c>
      <c r="E10" s="165" t="s">
        <v>233</v>
      </c>
      <c r="F10" s="156">
        <v>0</v>
      </c>
      <c r="G10" s="165" t="s">
        <v>234</v>
      </c>
      <c r="H10" s="165" t="s">
        <v>235</v>
      </c>
      <c r="I10" s="156">
        <v>0</v>
      </c>
    </row>
    <row r="11" ht="19.5" customHeight="1" spans="1:9">
      <c r="A11" s="165" t="s">
        <v>236</v>
      </c>
      <c r="B11" s="165" t="s">
        <v>237</v>
      </c>
      <c r="C11" s="156">
        <v>0</v>
      </c>
      <c r="D11" s="165" t="s">
        <v>238</v>
      </c>
      <c r="E11" s="165" t="s">
        <v>239</v>
      </c>
      <c r="F11" s="156">
        <v>542.4</v>
      </c>
      <c r="G11" s="165" t="s">
        <v>240</v>
      </c>
      <c r="H11" s="165" t="s">
        <v>241</v>
      </c>
      <c r="I11" s="156">
        <v>0</v>
      </c>
    </row>
    <row r="12" ht="19.5" customHeight="1" spans="1:9">
      <c r="A12" s="165" t="s">
        <v>242</v>
      </c>
      <c r="B12" s="165" t="s">
        <v>243</v>
      </c>
      <c r="C12" s="156">
        <v>1720937.69</v>
      </c>
      <c r="D12" s="165" t="s">
        <v>244</v>
      </c>
      <c r="E12" s="165" t="s">
        <v>245</v>
      </c>
      <c r="F12" s="156">
        <v>8681.21</v>
      </c>
      <c r="G12" s="165" t="s">
        <v>246</v>
      </c>
      <c r="H12" s="165" t="s">
        <v>247</v>
      </c>
      <c r="I12" s="156">
        <v>0</v>
      </c>
    </row>
    <row r="13" ht="19.5" customHeight="1" spans="1:9">
      <c r="A13" s="165" t="s">
        <v>248</v>
      </c>
      <c r="B13" s="165" t="s">
        <v>249</v>
      </c>
      <c r="C13" s="156">
        <v>1140247.64</v>
      </c>
      <c r="D13" s="165" t="s">
        <v>250</v>
      </c>
      <c r="E13" s="165" t="s">
        <v>251</v>
      </c>
      <c r="F13" s="156">
        <v>11724.29</v>
      </c>
      <c r="G13" s="165" t="s">
        <v>252</v>
      </c>
      <c r="H13" s="165" t="s">
        <v>253</v>
      </c>
      <c r="I13" s="156">
        <v>0</v>
      </c>
    </row>
    <row r="14" ht="19.5" customHeight="1" spans="1:9">
      <c r="A14" s="165" t="s">
        <v>254</v>
      </c>
      <c r="B14" s="165" t="s">
        <v>255</v>
      </c>
      <c r="C14" s="156">
        <v>513619.89</v>
      </c>
      <c r="D14" s="165" t="s">
        <v>256</v>
      </c>
      <c r="E14" s="165" t="s">
        <v>257</v>
      </c>
      <c r="F14" s="156">
        <v>0</v>
      </c>
      <c r="G14" s="165" t="s">
        <v>258</v>
      </c>
      <c r="H14" s="165" t="s">
        <v>259</v>
      </c>
      <c r="I14" s="156">
        <v>0</v>
      </c>
    </row>
    <row r="15" ht="19.5" customHeight="1" spans="1:9">
      <c r="A15" s="165" t="s">
        <v>260</v>
      </c>
      <c r="B15" s="165" t="s">
        <v>261</v>
      </c>
      <c r="C15" s="156">
        <v>622586.38</v>
      </c>
      <c r="D15" s="165" t="s">
        <v>262</v>
      </c>
      <c r="E15" s="165" t="s">
        <v>263</v>
      </c>
      <c r="F15" s="156">
        <v>82800</v>
      </c>
      <c r="G15" s="165" t="s">
        <v>264</v>
      </c>
      <c r="H15" s="165" t="s">
        <v>265</v>
      </c>
      <c r="I15" s="156">
        <v>0</v>
      </c>
    </row>
    <row r="16" ht="19.5" customHeight="1" spans="1:9">
      <c r="A16" s="165" t="s">
        <v>266</v>
      </c>
      <c r="B16" s="165" t="s">
        <v>267</v>
      </c>
      <c r="C16" s="156">
        <v>335205.91</v>
      </c>
      <c r="D16" s="165" t="s">
        <v>268</v>
      </c>
      <c r="E16" s="165" t="s">
        <v>269</v>
      </c>
      <c r="F16" s="156">
        <v>55562</v>
      </c>
      <c r="G16" s="165" t="s">
        <v>270</v>
      </c>
      <c r="H16" s="165" t="s">
        <v>271</v>
      </c>
      <c r="I16" s="156">
        <v>0</v>
      </c>
    </row>
    <row r="17" ht="19.5" customHeight="1" spans="1:9">
      <c r="A17" s="165" t="s">
        <v>272</v>
      </c>
      <c r="B17" s="165" t="s">
        <v>273</v>
      </c>
      <c r="C17" s="156">
        <v>50619.74</v>
      </c>
      <c r="D17" s="165" t="s">
        <v>274</v>
      </c>
      <c r="E17" s="165" t="s">
        <v>275</v>
      </c>
      <c r="F17" s="156">
        <v>0</v>
      </c>
      <c r="G17" s="165" t="s">
        <v>276</v>
      </c>
      <c r="H17" s="165" t="s">
        <v>277</v>
      </c>
      <c r="I17" s="156">
        <v>0</v>
      </c>
    </row>
    <row r="18" ht="19.5" customHeight="1" spans="1:9">
      <c r="A18" s="165" t="s">
        <v>278</v>
      </c>
      <c r="B18" s="165" t="s">
        <v>279</v>
      </c>
      <c r="C18" s="156">
        <v>926131</v>
      </c>
      <c r="D18" s="165" t="s">
        <v>280</v>
      </c>
      <c r="E18" s="165" t="s">
        <v>281</v>
      </c>
      <c r="F18" s="156">
        <v>359837</v>
      </c>
      <c r="G18" s="165" t="s">
        <v>282</v>
      </c>
      <c r="H18" s="165" t="s">
        <v>283</v>
      </c>
      <c r="I18" s="156">
        <v>0</v>
      </c>
    </row>
    <row r="19" ht="19.5" customHeight="1" spans="1:9">
      <c r="A19" s="165" t="s">
        <v>284</v>
      </c>
      <c r="B19" s="165" t="s">
        <v>285</v>
      </c>
      <c r="C19" s="156">
        <v>0</v>
      </c>
      <c r="D19" s="165" t="s">
        <v>286</v>
      </c>
      <c r="E19" s="165" t="s">
        <v>287</v>
      </c>
      <c r="F19" s="156">
        <v>0</v>
      </c>
      <c r="G19" s="165" t="s">
        <v>288</v>
      </c>
      <c r="H19" s="165" t="s">
        <v>289</v>
      </c>
      <c r="I19" s="156">
        <v>0</v>
      </c>
    </row>
    <row r="20" ht="19.5" customHeight="1" spans="1:9">
      <c r="A20" s="165" t="s">
        <v>290</v>
      </c>
      <c r="B20" s="165" t="s">
        <v>291</v>
      </c>
      <c r="C20" s="156">
        <v>395</v>
      </c>
      <c r="D20" s="165" t="s">
        <v>292</v>
      </c>
      <c r="E20" s="165" t="s">
        <v>293</v>
      </c>
      <c r="F20" s="156">
        <v>850</v>
      </c>
      <c r="G20" s="165" t="s">
        <v>294</v>
      </c>
      <c r="H20" s="165" t="s">
        <v>295</v>
      </c>
      <c r="I20" s="156">
        <v>0</v>
      </c>
    </row>
    <row r="21" ht="19.5" customHeight="1" spans="1:9">
      <c r="A21" s="165" t="s">
        <v>296</v>
      </c>
      <c r="B21" s="165" t="s">
        <v>297</v>
      </c>
      <c r="C21" s="156">
        <v>473996</v>
      </c>
      <c r="D21" s="165" t="s">
        <v>298</v>
      </c>
      <c r="E21" s="165" t="s">
        <v>299</v>
      </c>
      <c r="F21" s="156">
        <v>14829</v>
      </c>
      <c r="G21" s="165" t="s">
        <v>300</v>
      </c>
      <c r="H21" s="165" t="s">
        <v>301</v>
      </c>
      <c r="I21" s="156">
        <v>0</v>
      </c>
    </row>
    <row r="22" ht="19.5" customHeight="1" spans="1:9">
      <c r="A22" s="165" t="s">
        <v>302</v>
      </c>
      <c r="B22" s="165" t="s">
        <v>303</v>
      </c>
      <c r="C22" s="156">
        <v>0</v>
      </c>
      <c r="D22" s="165" t="s">
        <v>304</v>
      </c>
      <c r="E22" s="165" t="s">
        <v>305</v>
      </c>
      <c r="F22" s="156">
        <v>0</v>
      </c>
      <c r="G22" s="165" t="s">
        <v>306</v>
      </c>
      <c r="H22" s="165" t="s">
        <v>307</v>
      </c>
      <c r="I22" s="156">
        <v>0</v>
      </c>
    </row>
    <row r="23" ht="19.5" customHeight="1" spans="1:9">
      <c r="A23" s="165" t="s">
        <v>308</v>
      </c>
      <c r="B23" s="165" t="s">
        <v>309</v>
      </c>
      <c r="C23" s="156">
        <v>0</v>
      </c>
      <c r="D23" s="165" t="s">
        <v>310</v>
      </c>
      <c r="E23" s="165" t="s">
        <v>311</v>
      </c>
      <c r="F23" s="156">
        <v>0</v>
      </c>
      <c r="G23" s="165" t="s">
        <v>312</v>
      </c>
      <c r="H23" s="165" t="s">
        <v>313</v>
      </c>
      <c r="I23" s="156">
        <v>0</v>
      </c>
    </row>
    <row r="24" ht="19.5" customHeight="1" spans="1:9">
      <c r="A24" s="165" t="s">
        <v>314</v>
      </c>
      <c r="B24" s="165" t="s">
        <v>315</v>
      </c>
      <c r="C24" s="156">
        <v>0</v>
      </c>
      <c r="D24" s="165" t="s">
        <v>316</v>
      </c>
      <c r="E24" s="165" t="s">
        <v>317</v>
      </c>
      <c r="F24" s="156">
        <v>0</v>
      </c>
      <c r="G24" s="165" t="s">
        <v>318</v>
      </c>
      <c r="H24" s="165" t="s">
        <v>319</v>
      </c>
      <c r="I24" s="156">
        <v>0</v>
      </c>
    </row>
    <row r="25" ht="19.5" customHeight="1" spans="1:9">
      <c r="A25" s="165" t="s">
        <v>320</v>
      </c>
      <c r="B25" s="165" t="s">
        <v>321</v>
      </c>
      <c r="C25" s="156">
        <v>0</v>
      </c>
      <c r="D25" s="165" t="s">
        <v>322</v>
      </c>
      <c r="E25" s="165" t="s">
        <v>323</v>
      </c>
      <c r="F25" s="156">
        <v>0</v>
      </c>
      <c r="G25" s="165" t="s">
        <v>324</v>
      </c>
      <c r="H25" s="165" t="s">
        <v>325</v>
      </c>
      <c r="I25" s="156">
        <v>0</v>
      </c>
    </row>
    <row r="26" ht="19.5" customHeight="1" spans="1:9">
      <c r="A26" s="165" t="s">
        <v>326</v>
      </c>
      <c r="B26" s="165" t="s">
        <v>327</v>
      </c>
      <c r="C26" s="156">
        <v>473996</v>
      </c>
      <c r="D26" s="165" t="s">
        <v>328</v>
      </c>
      <c r="E26" s="165" t="s">
        <v>329</v>
      </c>
      <c r="F26" s="156">
        <v>15650</v>
      </c>
      <c r="G26" s="165" t="s">
        <v>330</v>
      </c>
      <c r="H26" s="165" t="s">
        <v>331</v>
      </c>
      <c r="I26" s="156">
        <v>0</v>
      </c>
    </row>
    <row r="27" ht="19.5" customHeight="1" spans="1:9">
      <c r="A27" s="165" t="s">
        <v>332</v>
      </c>
      <c r="B27" s="165" t="s">
        <v>333</v>
      </c>
      <c r="C27" s="156">
        <v>0</v>
      </c>
      <c r="D27" s="165" t="s">
        <v>334</v>
      </c>
      <c r="E27" s="165" t="s">
        <v>335</v>
      </c>
      <c r="F27" s="156">
        <v>712300</v>
      </c>
      <c r="G27" s="165" t="s">
        <v>336</v>
      </c>
      <c r="H27" s="165" t="s">
        <v>337</v>
      </c>
      <c r="I27" s="156">
        <v>0</v>
      </c>
    </row>
    <row r="28" ht="19.5" customHeight="1" spans="1:9">
      <c r="A28" s="165" t="s">
        <v>338</v>
      </c>
      <c r="B28" s="165" t="s">
        <v>339</v>
      </c>
      <c r="C28" s="156">
        <v>0</v>
      </c>
      <c r="D28" s="165" t="s">
        <v>340</v>
      </c>
      <c r="E28" s="165" t="s">
        <v>341</v>
      </c>
      <c r="F28" s="156">
        <v>153120</v>
      </c>
      <c r="G28" s="165" t="s">
        <v>342</v>
      </c>
      <c r="H28" s="165" t="s">
        <v>343</v>
      </c>
      <c r="I28" s="156">
        <v>0</v>
      </c>
    </row>
    <row r="29" ht="19.5" customHeight="1" spans="1:9">
      <c r="A29" s="165" t="s">
        <v>344</v>
      </c>
      <c r="B29" s="165" t="s">
        <v>345</v>
      </c>
      <c r="C29" s="156">
        <v>0</v>
      </c>
      <c r="D29" s="165" t="s">
        <v>346</v>
      </c>
      <c r="E29" s="165" t="s">
        <v>347</v>
      </c>
      <c r="F29" s="156">
        <v>57481</v>
      </c>
      <c r="G29" s="147" t="s">
        <v>348</v>
      </c>
      <c r="H29" s="165" t="s">
        <v>349</v>
      </c>
      <c r="I29" s="156">
        <v>0</v>
      </c>
    </row>
    <row r="30" ht="19.5" customHeight="1" spans="1:9">
      <c r="A30" s="165" t="s">
        <v>350</v>
      </c>
      <c r="B30" s="165" t="s">
        <v>351</v>
      </c>
      <c r="C30" s="156">
        <v>0</v>
      </c>
      <c r="D30" s="165" t="s">
        <v>352</v>
      </c>
      <c r="E30" s="165" t="s">
        <v>353</v>
      </c>
      <c r="F30" s="156">
        <v>47022.77</v>
      </c>
      <c r="G30" s="165" t="s">
        <v>354</v>
      </c>
      <c r="H30" s="165" t="s">
        <v>355</v>
      </c>
      <c r="I30" s="156">
        <v>0</v>
      </c>
    </row>
    <row r="31" ht="19.5" customHeight="1" spans="1:9">
      <c r="A31" s="165" t="s">
        <v>356</v>
      </c>
      <c r="B31" s="165" t="s">
        <v>357</v>
      </c>
      <c r="C31" s="156">
        <v>0</v>
      </c>
      <c r="D31" s="165" t="s">
        <v>358</v>
      </c>
      <c r="E31" s="165" t="s">
        <v>359</v>
      </c>
      <c r="F31" s="156">
        <v>361200</v>
      </c>
      <c r="G31" s="165" t="s">
        <v>360</v>
      </c>
      <c r="H31" s="165" t="s">
        <v>361</v>
      </c>
      <c r="I31" s="156">
        <v>0</v>
      </c>
    </row>
    <row r="32" ht="19.5" customHeight="1" spans="1:9">
      <c r="A32" s="165" t="s">
        <v>362</v>
      </c>
      <c r="B32" s="165" t="s">
        <v>363</v>
      </c>
      <c r="C32" s="156">
        <v>0</v>
      </c>
      <c r="D32" s="165" t="s">
        <v>364</v>
      </c>
      <c r="E32" s="165" t="s">
        <v>365</v>
      </c>
      <c r="F32" s="156">
        <v>0</v>
      </c>
      <c r="G32" s="165" t="s">
        <v>366</v>
      </c>
      <c r="H32" s="165" t="s">
        <v>367</v>
      </c>
      <c r="I32" s="156">
        <v>0</v>
      </c>
    </row>
    <row r="33" ht="19.5" customHeight="1" spans="1:9">
      <c r="A33" s="165" t="s">
        <v>368</v>
      </c>
      <c r="B33" s="165" t="s">
        <v>369</v>
      </c>
      <c r="C33" s="156">
        <v>0</v>
      </c>
      <c r="D33" s="165" t="s">
        <v>370</v>
      </c>
      <c r="E33" s="165" t="s">
        <v>371</v>
      </c>
      <c r="F33" s="156">
        <v>19500</v>
      </c>
      <c r="G33" s="165" t="s">
        <v>372</v>
      </c>
      <c r="H33" s="165" t="s">
        <v>373</v>
      </c>
      <c r="I33" s="156">
        <v>0</v>
      </c>
    </row>
    <row r="34" ht="19.5" customHeight="1" spans="1:9">
      <c r="A34" s="165"/>
      <c r="B34" s="165"/>
      <c r="C34" s="166"/>
      <c r="D34" s="165" t="s">
        <v>374</v>
      </c>
      <c r="E34" s="165" t="s">
        <v>375</v>
      </c>
      <c r="F34" s="156">
        <v>0</v>
      </c>
      <c r="G34" s="165" t="s">
        <v>376</v>
      </c>
      <c r="H34" s="165" t="s">
        <v>377</v>
      </c>
      <c r="I34" s="156">
        <v>0</v>
      </c>
    </row>
    <row r="35" ht="19.5" customHeight="1" spans="1:9">
      <c r="A35" s="165"/>
      <c r="B35" s="165"/>
      <c r="C35" s="166"/>
      <c r="D35" s="165" t="s">
        <v>378</v>
      </c>
      <c r="E35" s="165" t="s">
        <v>379</v>
      </c>
      <c r="F35" s="156">
        <v>0</v>
      </c>
      <c r="G35" s="165" t="s">
        <v>380</v>
      </c>
      <c r="H35" s="165" t="s">
        <v>381</v>
      </c>
      <c r="I35" s="156">
        <v>0</v>
      </c>
    </row>
    <row r="36" ht="19.5" customHeight="1" spans="1:9">
      <c r="A36" s="165"/>
      <c r="B36" s="165"/>
      <c r="C36" s="166"/>
      <c r="D36" s="165" t="s">
        <v>382</v>
      </c>
      <c r="E36" s="165" t="s">
        <v>383</v>
      </c>
      <c r="F36" s="156">
        <v>0</v>
      </c>
      <c r="G36" s="165" t="s">
        <v>384</v>
      </c>
      <c r="H36" s="165" t="s">
        <v>385</v>
      </c>
      <c r="I36" s="156">
        <v>0</v>
      </c>
    </row>
    <row r="37" ht="19.5" customHeight="1" spans="1:9">
      <c r="A37" s="165"/>
      <c r="B37" s="165"/>
      <c r="C37" s="166"/>
      <c r="D37" s="165" t="s">
        <v>386</v>
      </c>
      <c r="E37" s="165" t="s">
        <v>387</v>
      </c>
      <c r="F37" s="156">
        <v>0</v>
      </c>
      <c r="G37" s="165"/>
      <c r="H37" s="165"/>
      <c r="I37" s="166"/>
    </row>
    <row r="38" ht="19.5" customHeight="1" spans="1:9">
      <c r="A38" s="165"/>
      <c r="B38" s="165"/>
      <c r="C38" s="166"/>
      <c r="D38" s="165" t="s">
        <v>388</v>
      </c>
      <c r="E38" s="165" t="s">
        <v>389</v>
      </c>
      <c r="F38" s="156">
        <v>0</v>
      </c>
      <c r="G38" s="165"/>
      <c r="H38" s="165"/>
      <c r="I38" s="166"/>
    </row>
    <row r="39" ht="19.5" customHeight="1" spans="1:9">
      <c r="A39" s="155" t="s">
        <v>390</v>
      </c>
      <c r="B39" s="155" t="s">
        <v>390</v>
      </c>
      <c r="C39" s="156">
        <v>13454526.87</v>
      </c>
      <c r="D39" s="155" t="s">
        <v>391</v>
      </c>
      <c r="E39" s="155" t="s">
        <v>391</v>
      </c>
      <c r="F39" s="167" t="s">
        <v>391</v>
      </c>
      <c r="G39" s="155" t="s">
        <v>391</v>
      </c>
      <c r="H39" s="155" t="s">
        <v>391</v>
      </c>
      <c r="I39" s="156">
        <v>1974894.37</v>
      </c>
    </row>
    <row r="40" ht="19.5" customHeight="1" spans="1:9">
      <c r="A40" s="158" t="s">
        <v>392</v>
      </c>
      <c r="B40" s="158" t="s">
        <v>392</v>
      </c>
      <c r="C40" s="168" t="s">
        <v>392</v>
      </c>
      <c r="D40" s="158" t="s">
        <v>392</v>
      </c>
      <c r="E40" s="158" t="s">
        <v>392</v>
      </c>
      <c r="F40" s="158" t="s">
        <v>392</v>
      </c>
      <c r="G40" s="158" t="s">
        <v>392</v>
      </c>
      <c r="H40" s="158" t="s">
        <v>392</v>
      </c>
      <c r="I40" s="168"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3" sqref="K33"/>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53" t="s">
        <v>393</v>
      </c>
    </row>
    <row r="2" spans="1:12">
      <c r="L2" s="144" t="s">
        <v>394</v>
      </c>
    </row>
    <row r="3" ht="14.25" spans="1:12">
      <c r="A3" s="145" t="s">
        <v>15</v>
      </c>
      <c r="L3" s="144" t="s">
        <v>16</v>
      </c>
    </row>
    <row r="4" ht="15" customHeight="1" spans="1:12">
      <c r="A4" s="146" t="s">
        <v>395</v>
      </c>
      <c r="B4" s="146" t="s">
        <v>395</v>
      </c>
      <c r="C4" s="146" t="s">
        <v>395</v>
      </c>
      <c r="D4" s="146" t="s">
        <v>395</v>
      </c>
      <c r="E4" s="146" t="s">
        <v>395</v>
      </c>
      <c r="F4" s="146" t="s">
        <v>395</v>
      </c>
      <c r="G4" s="146" t="s">
        <v>395</v>
      </c>
      <c r="H4" s="146" t="s">
        <v>395</v>
      </c>
      <c r="I4" s="146" t="s">
        <v>395</v>
      </c>
      <c r="J4" s="146" t="s">
        <v>395</v>
      </c>
      <c r="K4" s="146" t="s">
        <v>395</v>
      </c>
      <c r="L4" s="146" t="s">
        <v>395</v>
      </c>
    </row>
    <row r="5" ht="15" customHeight="1" spans="1:12">
      <c r="A5" s="146" t="s">
        <v>211</v>
      </c>
      <c r="B5" s="146" t="s">
        <v>135</v>
      </c>
      <c r="C5" s="146" t="s">
        <v>21</v>
      </c>
      <c r="D5" s="146" t="s">
        <v>211</v>
      </c>
      <c r="E5" s="146" t="s">
        <v>135</v>
      </c>
      <c r="F5" s="146" t="s">
        <v>21</v>
      </c>
      <c r="G5" s="146" t="s">
        <v>211</v>
      </c>
      <c r="H5" s="146" t="s">
        <v>135</v>
      </c>
      <c r="I5" s="146" t="s">
        <v>21</v>
      </c>
      <c r="J5" s="146" t="s">
        <v>211</v>
      </c>
      <c r="K5" s="146" t="s">
        <v>135</v>
      </c>
      <c r="L5" s="146" t="s">
        <v>21</v>
      </c>
    </row>
    <row r="6" ht="15" customHeight="1" spans="1:12">
      <c r="A6" s="147" t="s">
        <v>212</v>
      </c>
      <c r="B6" s="147" t="s">
        <v>213</v>
      </c>
      <c r="C6" s="148">
        <v>0</v>
      </c>
      <c r="D6" s="147" t="s">
        <v>214</v>
      </c>
      <c r="E6" s="147" t="s">
        <v>215</v>
      </c>
      <c r="F6" s="148">
        <v>580280</v>
      </c>
      <c r="G6" s="147" t="s">
        <v>396</v>
      </c>
      <c r="H6" s="147" t="s">
        <v>397</v>
      </c>
      <c r="I6" s="148">
        <v>0</v>
      </c>
      <c r="J6" s="147" t="s">
        <v>398</v>
      </c>
      <c r="K6" s="147" t="s">
        <v>399</v>
      </c>
      <c r="L6" s="148">
        <v>0</v>
      </c>
    </row>
    <row r="7" ht="15" customHeight="1" spans="1:12">
      <c r="A7" s="147" t="s">
        <v>218</v>
      </c>
      <c r="B7" s="147" t="s">
        <v>219</v>
      </c>
      <c r="C7" s="148">
        <v>0</v>
      </c>
      <c r="D7" s="147" t="s">
        <v>220</v>
      </c>
      <c r="E7" s="147" t="s">
        <v>221</v>
      </c>
      <c r="F7" s="148">
        <v>7400</v>
      </c>
      <c r="G7" s="147" t="s">
        <v>400</v>
      </c>
      <c r="H7" s="147" t="s">
        <v>223</v>
      </c>
      <c r="I7" s="148">
        <v>0</v>
      </c>
      <c r="J7" s="147" t="s">
        <v>401</v>
      </c>
      <c r="K7" s="147" t="s">
        <v>402</v>
      </c>
      <c r="L7" s="148">
        <v>0</v>
      </c>
    </row>
    <row r="8" ht="15" customHeight="1" spans="1:12">
      <c r="A8" s="147" t="s">
        <v>224</v>
      </c>
      <c r="B8" s="147" t="s">
        <v>225</v>
      </c>
      <c r="C8" s="148">
        <v>0</v>
      </c>
      <c r="D8" s="147" t="s">
        <v>226</v>
      </c>
      <c r="E8" s="147" t="s">
        <v>227</v>
      </c>
      <c r="F8" s="148">
        <v>0</v>
      </c>
      <c r="G8" s="147" t="s">
        <v>403</v>
      </c>
      <c r="H8" s="147" t="s">
        <v>229</v>
      </c>
      <c r="I8" s="148">
        <v>0</v>
      </c>
      <c r="J8" s="147" t="s">
        <v>404</v>
      </c>
      <c r="K8" s="147" t="s">
        <v>355</v>
      </c>
      <c r="L8" s="148">
        <v>0</v>
      </c>
    </row>
    <row r="9" ht="15" customHeight="1" spans="1:12">
      <c r="A9" s="147" t="s">
        <v>230</v>
      </c>
      <c r="B9" s="147" t="s">
        <v>231</v>
      </c>
      <c r="C9" s="148">
        <v>0</v>
      </c>
      <c r="D9" s="147" t="s">
        <v>232</v>
      </c>
      <c r="E9" s="147" t="s">
        <v>233</v>
      </c>
      <c r="F9" s="148">
        <v>0</v>
      </c>
      <c r="G9" s="147" t="s">
        <v>405</v>
      </c>
      <c r="H9" s="147" t="s">
        <v>235</v>
      </c>
      <c r="I9" s="148">
        <v>0</v>
      </c>
      <c r="J9" s="147" t="s">
        <v>318</v>
      </c>
      <c r="K9" s="147" t="s">
        <v>319</v>
      </c>
      <c r="L9" s="148">
        <v>0</v>
      </c>
    </row>
    <row r="10" ht="15" customHeight="1" spans="1:12">
      <c r="A10" s="147" t="s">
        <v>236</v>
      </c>
      <c r="B10" s="147" t="s">
        <v>237</v>
      </c>
      <c r="C10" s="148">
        <v>0</v>
      </c>
      <c r="D10" s="147" t="s">
        <v>238</v>
      </c>
      <c r="E10" s="147" t="s">
        <v>239</v>
      </c>
      <c r="F10" s="148">
        <v>0</v>
      </c>
      <c r="G10" s="147" t="s">
        <v>406</v>
      </c>
      <c r="H10" s="147" t="s">
        <v>241</v>
      </c>
      <c r="I10" s="148">
        <v>0</v>
      </c>
      <c r="J10" s="147" t="s">
        <v>324</v>
      </c>
      <c r="K10" s="147" t="s">
        <v>325</v>
      </c>
      <c r="L10" s="148">
        <v>0</v>
      </c>
    </row>
    <row r="11" ht="15" customHeight="1" spans="1:12">
      <c r="A11" s="147" t="s">
        <v>242</v>
      </c>
      <c r="B11" s="147" t="s">
        <v>243</v>
      </c>
      <c r="C11" s="148">
        <v>0</v>
      </c>
      <c r="D11" s="147" t="s">
        <v>244</v>
      </c>
      <c r="E11" s="147" t="s">
        <v>245</v>
      </c>
      <c r="F11" s="148">
        <v>0</v>
      </c>
      <c r="G11" s="147" t="s">
        <v>407</v>
      </c>
      <c r="H11" s="147" t="s">
        <v>247</v>
      </c>
      <c r="I11" s="148">
        <v>0</v>
      </c>
      <c r="J11" s="147" t="s">
        <v>330</v>
      </c>
      <c r="K11" s="147" t="s">
        <v>331</v>
      </c>
      <c r="L11" s="148">
        <v>0</v>
      </c>
    </row>
    <row r="12" ht="15" customHeight="1" spans="1:12">
      <c r="A12" s="147" t="s">
        <v>248</v>
      </c>
      <c r="B12" s="147" t="s">
        <v>249</v>
      </c>
      <c r="C12" s="148">
        <v>0</v>
      </c>
      <c r="D12" s="147" t="s">
        <v>250</v>
      </c>
      <c r="E12" s="147" t="s">
        <v>251</v>
      </c>
      <c r="F12" s="148">
        <v>0</v>
      </c>
      <c r="G12" s="147" t="s">
        <v>408</v>
      </c>
      <c r="H12" s="147" t="s">
        <v>253</v>
      </c>
      <c r="I12" s="148">
        <v>0</v>
      </c>
      <c r="J12" s="147" t="s">
        <v>336</v>
      </c>
      <c r="K12" s="147" t="s">
        <v>337</v>
      </c>
      <c r="L12" s="148">
        <v>0</v>
      </c>
    </row>
    <row r="13" ht="15" customHeight="1" spans="1:12">
      <c r="A13" s="147" t="s">
        <v>254</v>
      </c>
      <c r="B13" s="147" t="s">
        <v>255</v>
      </c>
      <c r="C13" s="148">
        <v>0</v>
      </c>
      <c r="D13" s="147" t="s">
        <v>256</v>
      </c>
      <c r="E13" s="147" t="s">
        <v>257</v>
      </c>
      <c r="F13" s="148">
        <v>0</v>
      </c>
      <c r="G13" s="147" t="s">
        <v>409</v>
      </c>
      <c r="H13" s="147" t="s">
        <v>259</v>
      </c>
      <c r="I13" s="148">
        <v>0</v>
      </c>
      <c r="J13" s="147" t="s">
        <v>342</v>
      </c>
      <c r="K13" s="147" t="s">
        <v>343</v>
      </c>
      <c r="L13" s="148">
        <v>0</v>
      </c>
    </row>
    <row r="14" ht="15" customHeight="1" spans="1:12">
      <c r="A14" s="147" t="s">
        <v>260</v>
      </c>
      <c r="B14" s="147" t="s">
        <v>261</v>
      </c>
      <c r="C14" s="148">
        <v>0</v>
      </c>
      <c r="D14" s="147" t="s">
        <v>262</v>
      </c>
      <c r="E14" s="147" t="s">
        <v>263</v>
      </c>
      <c r="F14" s="148">
        <v>0</v>
      </c>
      <c r="G14" s="147" t="s">
        <v>410</v>
      </c>
      <c r="H14" s="147" t="s">
        <v>289</v>
      </c>
      <c r="I14" s="148">
        <v>0</v>
      </c>
      <c r="J14" s="147" t="s">
        <v>348</v>
      </c>
      <c r="K14" s="147" t="s">
        <v>349</v>
      </c>
      <c r="L14" s="148">
        <v>0</v>
      </c>
    </row>
    <row r="15" ht="15" customHeight="1" spans="1:12">
      <c r="A15" s="147" t="s">
        <v>266</v>
      </c>
      <c r="B15" s="147" t="s">
        <v>267</v>
      </c>
      <c r="C15" s="148">
        <v>0</v>
      </c>
      <c r="D15" s="147" t="s">
        <v>268</v>
      </c>
      <c r="E15" s="147" t="s">
        <v>269</v>
      </c>
      <c r="F15" s="148">
        <v>11880</v>
      </c>
      <c r="G15" s="147" t="s">
        <v>411</v>
      </c>
      <c r="H15" s="147" t="s">
        <v>295</v>
      </c>
      <c r="I15" s="148">
        <v>0</v>
      </c>
      <c r="J15" s="147" t="s">
        <v>354</v>
      </c>
      <c r="K15" s="147" t="s">
        <v>355</v>
      </c>
      <c r="L15" s="148">
        <v>0</v>
      </c>
    </row>
    <row r="16" ht="15" customHeight="1" spans="1:12">
      <c r="A16" s="147" t="s">
        <v>272</v>
      </c>
      <c r="B16" s="147" t="s">
        <v>273</v>
      </c>
      <c r="C16" s="148">
        <v>0</v>
      </c>
      <c r="D16" s="147" t="s">
        <v>274</v>
      </c>
      <c r="E16" s="147" t="s">
        <v>275</v>
      </c>
      <c r="F16" s="148">
        <v>0</v>
      </c>
      <c r="G16" s="147" t="s">
        <v>412</v>
      </c>
      <c r="H16" s="147" t="s">
        <v>301</v>
      </c>
      <c r="I16" s="148">
        <v>0</v>
      </c>
      <c r="J16" s="147" t="s">
        <v>413</v>
      </c>
      <c r="K16" s="147" t="s">
        <v>414</v>
      </c>
      <c r="L16" s="148">
        <v>0</v>
      </c>
    </row>
    <row r="17" ht="15" customHeight="1" spans="1:12">
      <c r="A17" s="147" t="s">
        <v>278</v>
      </c>
      <c r="B17" s="147" t="s">
        <v>279</v>
      </c>
      <c r="C17" s="148">
        <v>0</v>
      </c>
      <c r="D17" s="147" t="s">
        <v>280</v>
      </c>
      <c r="E17" s="147" t="s">
        <v>281</v>
      </c>
      <c r="F17" s="148">
        <v>87000</v>
      </c>
      <c r="G17" s="147" t="s">
        <v>415</v>
      </c>
      <c r="H17" s="147" t="s">
        <v>307</v>
      </c>
      <c r="I17" s="148">
        <v>0</v>
      </c>
      <c r="J17" s="147" t="s">
        <v>416</v>
      </c>
      <c r="K17" s="147" t="s">
        <v>417</v>
      </c>
      <c r="L17" s="148">
        <v>0</v>
      </c>
    </row>
    <row r="18" ht="15" customHeight="1" spans="1:12">
      <c r="A18" s="147" t="s">
        <v>284</v>
      </c>
      <c r="B18" s="147" t="s">
        <v>285</v>
      </c>
      <c r="C18" s="148">
        <v>0</v>
      </c>
      <c r="D18" s="147" t="s">
        <v>286</v>
      </c>
      <c r="E18" s="147" t="s">
        <v>287</v>
      </c>
      <c r="F18" s="148">
        <v>0</v>
      </c>
      <c r="G18" s="147" t="s">
        <v>418</v>
      </c>
      <c r="H18" s="147" t="s">
        <v>419</v>
      </c>
      <c r="I18" s="148">
        <v>0</v>
      </c>
      <c r="J18" s="147" t="s">
        <v>420</v>
      </c>
      <c r="K18" s="147" t="s">
        <v>421</v>
      </c>
      <c r="L18" s="148">
        <v>0</v>
      </c>
    </row>
    <row r="19" ht="15" customHeight="1" spans="1:12">
      <c r="A19" s="147" t="s">
        <v>290</v>
      </c>
      <c r="B19" s="147" t="s">
        <v>291</v>
      </c>
      <c r="C19" s="148">
        <v>0</v>
      </c>
      <c r="D19" s="147" t="s">
        <v>292</v>
      </c>
      <c r="E19" s="147" t="s">
        <v>293</v>
      </c>
      <c r="F19" s="148">
        <v>0</v>
      </c>
      <c r="G19" s="147" t="s">
        <v>216</v>
      </c>
      <c r="H19" s="147" t="s">
        <v>217</v>
      </c>
      <c r="I19" s="148">
        <v>0</v>
      </c>
      <c r="J19" s="147" t="s">
        <v>422</v>
      </c>
      <c r="K19" s="147" t="s">
        <v>423</v>
      </c>
      <c r="L19" s="148">
        <v>0</v>
      </c>
    </row>
    <row r="20" ht="15" customHeight="1" spans="1:12">
      <c r="A20" s="147" t="s">
        <v>296</v>
      </c>
      <c r="B20" s="147" t="s">
        <v>297</v>
      </c>
      <c r="C20" s="148">
        <v>0</v>
      </c>
      <c r="D20" s="147" t="s">
        <v>298</v>
      </c>
      <c r="E20" s="147" t="s">
        <v>299</v>
      </c>
      <c r="F20" s="148">
        <v>0</v>
      </c>
      <c r="G20" s="147" t="s">
        <v>222</v>
      </c>
      <c r="H20" s="147" t="s">
        <v>223</v>
      </c>
      <c r="I20" s="148">
        <v>0</v>
      </c>
      <c r="J20" s="147" t="s">
        <v>360</v>
      </c>
      <c r="K20" s="147" t="s">
        <v>361</v>
      </c>
      <c r="L20" s="148">
        <v>0</v>
      </c>
    </row>
    <row r="21" ht="15" customHeight="1" spans="1:12">
      <c r="A21" s="147" t="s">
        <v>302</v>
      </c>
      <c r="B21" s="147" t="s">
        <v>303</v>
      </c>
      <c r="C21" s="148">
        <v>0</v>
      </c>
      <c r="D21" s="147" t="s">
        <v>304</v>
      </c>
      <c r="E21" s="147" t="s">
        <v>305</v>
      </c>
      <c r="F21" s="148">
        <v>0</v>
      </c>
      <c r="G21" s="147" t="s">
        <v>228</v>
      </c>
      <c r="H21" s="147" t="s">
        <v>229</v>
      </c>
      <c r="I21" s="148">
        <v>0</v>
      </c>
      <c r="J21" s="147" t="s">
        <v>366</v>
      </c>
      <c r="K21" s="147" t="s">
        <v>367</v>
      </c>
      <c r="L21" s="148">
        <v>0</v>
      </c>
    </row>
    <row r="22" ht="15" customHeight="1" spans="1:12">
      <c r="A22" s="147" t="s">
        <v>308</v>
      </c>
      <c r="B22" s="147" t="s">
        <v>309</v>
      </c>
      <c r="C22" s="148">
        <v>0</v>
      </c>
      <c r="D22" s="147" t="s">
        <v>310</v>
      </c>
      <c r="E22" s="147" t="s">
        <v>311</v>
      </c>
      <c r="F22" s="148">
        <v>0</v>
      </c>
      <c r="G22" s="147" t="s">
        <v>234</v>
      </c>
      <c r="H22" s="147" t="s">
        <v>235</v>
      </c>
      <c r="I22" s="148">
        <v>0</v>
      </c>
      <c r="J22" s="147" t="s">
        <v>372</v>
      </c>
      <c r="K22" s="147" t="s">
        <v>373</v>
      </c>
      <c r="L22" s="148">
        <v>0</v>
      </c>
    </row>
    <row r="23" ht="15" customHeight="1" spans="1:12">
      <c r="A23" s="147" t="s">
        <v>314</v>
      </c>
      <c r="B23" s="147" t="s">
        <v>315</v>
      </c>
      <c r="C23" s="148">
        <v>0</v>
      </c>
      <c r="D23" s="147" t="s">
        <v>316</v>
      </c>
      <c r="E23" s="147" t="s">
        <v>317</v>
      </c>
      <c r="F23" s="148">
        <v>0</v>
      </c>
      <c r="G23" s="147" t="s">
        <v>240</v>
      </c>
      <c r="H23" s="147" t="s">
        <v>241</v>
      </c>
      <c r="I23" s="148">
        <v>0</v>
      </c>
      <c r="J23" s="147" t="s">
        <v>376</v>
      </c>
      <c r="K23" s="147" t="s">
        <v>377</v>
      </c>
      <c r="L23" s="148">
        <v>0</v>
      </c>
    </row>
    <row r="24" ht="15" customHeight="1" spans="1:12">
      <c r="A24" s="147" t="s">
        <v>320</v>
      </c>
      <c r="B24" s="147" t="s">
        <v>321</v>
      </c>
      <c r="C24" s="148">
        <v>0</v>
      </c>
      <c r="D24" s="147" t="s">
        <v>322</v>
      </c>
      <c r="E24" s="147" t="s">
        <v>323</v>
      </c>
      <c r="F24" s="148">
        <v>0</v>
      </c>
      <c r="G24" s="147" t="s">
        <v>246</v>
      </c>
      <c r="H24" s="147" t="s">
        <v>247</v>
      </c>
      <c r="I24" s="148">
        <v>0</v>
      </c>
      <c r="J24" s="147" t="s">
        <v>380</v>
      </c>
      <c r="K24" s="147" t="s">
        <v>381</v>
      </c>
      <c r="L24" s="148">
        <v>0</v>
      </c>
    </row>
    <row r="25" ht="15" customHeight="1" spans="1:12">
      <c r="A25" s="147" t="s">
        <v>326</v>
      </c>
      <c r="B25" s="147" t="s">
        <v>327</v>
      </c>
      <c r="C25" s="148">
        <v>0</v>
      </c>
      <c r="D25" s="147" t="s">
        <v>328</v>
      </c>
      <c r="E25" s="147" t="s">
        <v>329</v>
      </c>
      <c r="F25" s="148">
        <v>0</v>
      </c>
      <c r="G25" s="147" t="s">
        <v>252</v>
      </c>
      <c r="H25" s="147" t="s">
        <v>253</v>
      </c>
      <c r="I25" s="148">
        <v>0</v>
      </c>
      <c r="J25" s="147" t="s">
        <v>384</v>
      </c>
      <c r="K25" s="147" t="s">
        <v>385</v>
      </c>
      <c r="L25" s="148">
        <v>0</v>
      </c>
    </row>
    <row r="26" ht="15" customHeight="1" spans="1:12">
      <c r="A26" s="147" t="s">
        <v>332</v>
      </c>
      <c r="B26" s="147" t="s">
        <v>333</v>
      </c>
      <c r="C26" s="148">
        <v>0</v>
      </c>
      <c r="D26" s="147" t="s">
        <v>334</v>
      </c>
      <c r="E26" s="147" t="s">
        <v>335</v>
      </c>
      <c r="F26" s="148">
        <v>474000</v>
      </c>
      <c r="G26" s="147" t="s">
        <v>258</v>
      </c>
      <c r="H26" s="147" t="s">
        <v>259</v>
      </c>
      <c r="I26" s="148">
        <v>0</v>
      </c>
      <c r="J26" s="147"/>
      <c r="K26" s="147"/>
      <c r="L26" s="149"/>
    </row>
    <row r="27" ht="15" customHeight="1" spans="1:12">
      <c r="A27" s="147" t="s">
        <v>338</v>
      </c>
      <c r="B27" s="147" t="s">
        <v>339</v>
      </c>
      <c r="C27" s="148">
        <v>0</v>
      </c>
      <c r="D27" s="147" t="s">
        <v>340</v>
      </c>
      <c r="E27" s="147" t="s">
        <v>341</v>
      </c>
      <c r="F27" s="148">
        <v>0</v>
      </c>
      <c r="G27" s="147" t="s">
        <v>264</v>
      </c>
      <c r="H27" s="147" t="s">
        <v>265</v>
      </c>
      <c r="I27" s="148">
        <v>0</v>
      </c>
      <c r="J27" s="147"/>
      <c r="K27" s="147"/>
      <c r="L27" s="149"/>
    </row>
    <row r="28" ht="15" customHeight="1" spans="1:12">
      <c r="A28" s="147" t="s">
        <v>344</v>
      </c>
      <c r="B28" s="147" t="s">
        <v>345</v>
      </c>
      <c r="C28" s="148">
        <v>0</v>
      </c>
      <c r="D28" s="147" t="s">
        <v>346</v>
      </c>
      <c r="E28" s="147" t="s">
        <v>347</v>
      </c>
      <c r="F28" s="148">
        <v>0</v>
      </c>
      <c r="G28" s="147" t="s">
        <v>270</v>
      </c>
      <c r="H28" s="147" t="s">
        <v>271</v>
      </c>
      <c r="I28" s="148">
        <v>0</v>
      </c>
      <c r="J28" s="147"/>
      <c r="K28" s="147"/>
      <c r="L28" s="149"/>
    </row>
    <row r="29" ht="15" customHeight="1" spans="1:12">
      <c r="A29" s="147" t="s">
        <v>350</v>
      </c>
      <c r="B29" s="147" t="s">
        <v>351</v>
      </c>
      <c r="C29" s="148">
        <v>0</v>
      </c>
      <c r="D29" s="147" t="s">
        <v>352</v>
      </c>
      <c r="E29" s="147" t="s">
        <v>353</v>
      </c>
      <c r="F29" s="148">
        <v>0</v>
      </c>
      <c r="G29" s="147" t="s">
        <v>276</v>
      </c>
      <c r="H29" s="147" t="s">
        <v>277</v>
      </c>
      <c r="I29" s="148">
        <v>0</v>
      </c>
      <c r="J29" s="147"/>
      <c r="K29" s="147"/>
      <c r="L29" s="149"/>
    </row>
    <row r="30" ht="15" customHeight="1" spans="1:12">
      <c r="A30" s="147" t="s">
        <v>356</v>
      </c>
      <c r="B30" s="147" t="s">
        <v>357</v>
      </c>
      <c r="C30" s="148">
        <v>0</v>
      </c>
      <c r="D30" s="147" t="s">
        <v>358</v>
      </c>
      <c r="E30" s="147" t="s">
        <v>359</v>
      </c>
      <c r="F30" s="148">
        <v>0</v>
      </c>
      <c r="G30" s="147" t="s">
        <v>282</v>
      </c>
      <c r="H30" s="147" t="s">
        <v>283</v>
      </c>
      <c r="I30" s="148">
        <v>0</v>
      </c>
      <c r="J30" s="147"/>
      <c r="K30" s="147"/>
      <c r="L30" s="149"/>
    </row>
    <row r="31" ht="15" customHeight="1" spans="1:12">
      <c r="A31" s="147" t="s">
        <v>362</v>
      </c>
      <c r="B31" s="147" t="s">
        <v>363</v>
      </c>
      <c r="C31" s="148">
        <v>0</v>
      </c>
      <c r="D31" s="147" t="s">
        <v>364</v>
      </c>
      <c r="E31" s="147" t="s">
        <v>365</v>
      </c>
      <c r="F31" s="148">
        <v>0</v>
      </c>
      <c r="G31" s="147" t="s">
        <v>288</v>
      </c>
      <c r="H31" s="147" t="s">
        <v>289</v>
      </c>
      <c r="I31" s="148">
        <v>0</v>
      </c>
      <c r="J31" s="147"/>
      <c r="K31" s="147"/>
      <c r="L31" s="149"/>
    </row>
    <row r="32" ht="15" customHeight="1" spans="1:12">
      <c r="A32" s="147" t="s">
        <v>368</v>
      </c>
      <c r="B32" s="147" t="s">
        <v>424</v>
      </c>
      <c r="C32" s="148">
        <v>0</v>
      </c>
      <c r="D32" s="147" t="s">
        <v>370</v>
      </c>
      <c r="E32" s="147" t="s">
        <v>371</v>
      </c>
      <c r="F32" s="148">
        <v>0</v>
      </c>
      <c r="G32" s="147" t="s">
        <v>294</v>
      </c>
      <c r="H32" s="147" t="s">
        <v>295</v>
      </c>
      <c r="I32" s="148">
        <v>0</v>
      </c>
      <c r="J32" s="147"/>
      <c r="K32" s="147"/>
      <c r="L32" s="149"/>
    </row>
    <row r="33" ht="15" customHeight="1" spans="1:12">
      <c r="A33" s="147"/>
      <c r="B33" s="147"/>
      <c r="C33" s="164"/>
      <c r="D33" s="147" t="s">
        <v>374</v>
      </c>
      <c r="E33" s="147" t="s">
        <v>375</v>
      </c>
      <c r="F33" s="148">
        <v>0</v>
      </c>
      <c r="G33" s="147" t="s">
        <v>300</v>
      </c>
      <c r="H33" s="147" t="s">
        <v>301</v>
      </c>
      <c r="I33" s="148">
        <v>0</v>
      </c>
      <c r="J33" s="147"/>
      <c r="K33" s="147"/>
      <c r="L33" s="149"/>
    </row>
    <row r="34" ht="15" customHeight="1" spans="1:12">
      <c r="A34" s="147"/>
      <c r="B34" s="147"/>
      <c r="C34" s="149"/>
      <c r="D34" s="147" t="s">
        <v>378</v>
      </c>
      <c r="E34" s="147" t="s">
        <v>379</v>
      </c>
      <c r="F34" s="148">
        <v>0</v>
      </c>
      <c r="G34" s="147" t="s">
        <v>306</v>
      </c>
      <c r="H34" s="147" t="s">
        <v>307</v>
      </c>
      <c r="I34" s="148">
        <v>0</v>
      </c>
      <c r="J34" s="147"/>
      <c r="K34" s="147"/>
      <c r="L34" s="149"/>
    </row>
    <row r="35" ht="15" customHeight="1" spans="1:12">
      <c r="A35" s="147"/>
      <c r="B35" s="147"/>
      <c r="C35" s="149"/>
      <c r="D35" s="147" t="s">
        <v>382</v>
      </c>
      <c r="E35" s="147" t="s">
        <v>383</v>
      </c>
      <c r="F35" s="148">
        <v>0</v>
      </c>
      <c r="G35" s="147" t="s">
        <v>312</v>
      </c>
      <c r="H35" s="147" t="s">
        <v>313</v>
      </c>
      <c r="I35" s="148">
        <v>0</v>
      </c>
      <c r="J35" s="147"/>
      <c r="K35" s="147"/>
      <c r="L35" s="149"/>
    </row>
    <row r="36" ht="15" customHeight="1" spans="1:12">
      <c r="A36" s="147"/>
      <c r="B36" s="147"/>
      <c r="C36" s="149"/>
      <c r="D36" s="147" t="s">
        <v>386</v>
      </c>
      <c r="E36" s="147" t="s">
        <v>387</v>
      </c>
      <c r="F36" s="148">
        <v>0</v>
      </c>
      <c r="G36" s="147"/>
      <c r="H36" s="147"/>
      <c r="I36" s="164"/>
      <c r="J36" s="147"/>
      <c r="K36" s="147"/>
      <c r="L36" s="149"/>
    </row>
    <row r="37" ht="15" customHeight="1" spans="1:12">
      <c r="A37" s="147"/>
      <c r="B37" s="147"/>
      <c r="C37" s="149"/>
      <c r="D37" s="147" t="s">
        <v>388</v>
      </c>
      <c r="E37" s="147" t="s">
        <v>389</v>
      </c>
      <c r="F37" s="148">
        <v>0</v>
      </c>
      <c r="G37" s="147"/>
      <c r="H37" s="147"/>
      <c r="I37" s="149"/>
      <c r="J37" s="147"/>
      <c r="K37" s="147"/>
      <c r="L37" s="149"/>
    </row>
    <row r="38" ht="15" customHeight="1" spans="1:12">
      <c r="A38" s="152" t="s">
        <v>425</v>
      </c>
      <c r="B38" s="152" t="s">
        <v>425</v>
      </c>
      <c r="C38" s="152" t="s">
        <v>425</v>
      </c>
      <c r="D38" s="152" t="s">
        <v>425</v>
      </c>
      <c r="E38" s="152" t="s">
        <v>425</v>
      </c>
      <c r="F38" s="152" t="s">
        <v>425</v>
      </c>
      <c r="G38" s="152" t="s">
        <v>425</v>
      </c>
      <c r="H38" s="152" t="s">
        <v>425</v>
      </c>
      <c r="I38" s="152" t="s">
        <v>425</v>
      </c>
      <c r="J38" s="152" t="s">
        <v>425</v>
      </c>
      <c r="K38" s="152" t="s">
        <v>425</v>
      </c>
      <c r="L38" s="152"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N25" sqref="N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3" t="s">
        <v>426</v>
      </c>
    </row>
    <row r="2" ht="14.25" spans="1:20">
      <c r="T2" s="145" t="s">
        <v>427</v>
      </c>
    </row>
    <row r="3" ht="14.25" spans="1:20">
      <c r="A3" s="145" t="s">
        <v>15</v>
      </c>
      <c r="T3" s="145" t="s">
        <v>16</v>
      </c>
    </row>
    <row r="4" ht="19.5" customHeight="1" spans="1:20">
      <c r="A4" s="159" t="s">
        <v>19</v>
      </c>
      <c r="B4" s="159"/>
      <c r="C4" s="159"/>
      <c r="D4" s="159"/>
      <c r="E4" s="159" t="s">
        <v>118</v>
      </c>
      <c r="F4" s="159"/>
      <c r="G4" s="159"/>
      <c r="H4" s="159" t="s">
        <v>200</v>
      </c>
      <c r="I4" s="159"/>
      <c r="J4" s="159"/>
      <c r="K4" s="159" t="s">
        <v>201</v>
      </c>
      <c r="L4" s="159"/>
      <c r="M4" s="159"/>
      <c r="N4" s="159"/>
      <c r="O4" s="159"/>
      <c r="P4" s="159" t="s">
        <v>120</v>
      </c>
      <c r="Q4" s="159"/>
      <c r="R4" s="159"/>
      <c r="S4" s="159"/>
      <c r="T4" s="159"/>
    </row>
    <row r="5" ht="19.5" customHeight="1" spans="1:20">
      <c r="A5" s="159" t="s">
        <v>134</v>
      </c>
      <c r="B5" s="159"/>
      <c r="C5" s="159"/>
      <c r="D5" s="159" t="s">
        <v>135</v>
      </c>
      <c r="E5" s="159" t="s">
        <v>141</v>
      </c>
      <c r="F5" s="159" t="s">
        <v>202</v>
      </c>
      <c r="G5" s="159" t="s">
        <v>203</v>
      </c>
      <c r="H5" s="159" t="s">
        <v>141</v>
      </c>
      <c r="I5" s="159" t="s">
        <v>171</v>
      </c>
      <c r="J5" s="159" t="s">
        <v>172</v>
      </c>
      <c r="K5" s="159" t="s">
        <v>141</v>
      </c>
      <c r="L5" s="159" t="s">
        <v>171</v>
      </c>
      <c r="M5" s="159"/>
      <c r="N5" s="159" t="s">
        <v>171</v>
      </c>
      <c r="O5" s="159" t="s">
        <v>172</v>
      </c>
      <c r="P5" s="159" t="s">
        <v>141</v>
      </c>
      <c r="Q5" s="159" t="s">
        <v>202</v>
      </c>
      <c r="R5" s="159" t="s">
        <v>203</v>
      </c>
      <c r="S5" s="159" t="s">
        <v>203</v>
      </c>
      <c r="T5" s="159"/>
    </row>
    <row r="6" ht="19.5" customHeight="1" spans="1:20">
      <c r="A6" s="159"/>
      <c r="B6" s="159"/>
      <c r="C6" s="159"/>
      <c r="D6" s="159"/>
      <c r="E6" s="159"/>
      <c r="F6" s="159"/>
      <c r="G6" s="159" t="s">
        <v>136</v>
      </c>
      <c r="H6" s="159"/>
      <c r="I6" s="159"/>
      <c r="J6" s="159" t="s">
        <v>136</v>
      </c>
      <c r="K6" s="159"/>
      <c r="L6" s="159" t="s">
        <v>136</v>
      </c>
      <c r="M6" s="159" t="s">
        <v>204</v>
      </c>
      <c r="N6" s="159" t="s">
        <v>205</v>
      </c>
      <c r="O6" s="159" t="s">
        <v>136</v>
      </c>
      <c r="P6" s="159"/>
      <c r="Q6" s="159"/>
      <c r="R6" s="159" t="s">
        <v>136</v>
      </c>
      <c r="S6" s="159" t="s">
        <v>206</v>
      </c>
      <c r="T6" s="159" t="s">
        <v>207</v>
      </c>
    </row>
    <row r="7" ht="19.5" customHeight="1" spans="1:20">
      <c r="A7" s="159"/>
      <c r="B7" s="159"/>
      <c r="C7" s="159"/>
      <c r="D7" s="159"/>
      <c r="E7" s="159"/>
      <c r="F7" s="159"/>
      <c r="G7" s="159"/>
      <c r="H7" s="159"/>
      <c r="I7" s="159"/>
      <c r="J7" s="159"/>
      <c r="K7" s="159"/>
      <c r="L7" s="159"/>
      <c r="M7" s="159"/>
      <c r="N7" s="159"/>
      <c r="O7" s="159"/>
      <c r="P7" s="159"/>
      <c r="Q7" s="159"/>
      <c r="R7" s="159"/>
      <c r="S7" s="159"/>
      <c r="T7" s="159"/>
    </row>
    <row r="8" ht="19.5" customHeight="1" spans="1:20">
      <c r="A8" s="159" t="s">
        <v>138</v>
      </c>
      <c r="B8" s="159" t="s">
        <v>139</v>
      </c>
      <c r="C8" s="159" t="s">
        <v>140</v>
      </c>
      <c r="D8" s="159" t="s">
        <v>23</v>
      </c>
      <c r="E8" s="160" t="s">
        <v>24</v>
      </c>
      <c r="F8" s="160" t="s">
        <v>25</v>
      </c>
      <c r="G8" s="160" t="s">
        <v>33</v>
      </c>
      <c r="H8" s="160" t="s">
        <v>37</v>
      </c>
      <c r="I8" s="160" t="s">
        <v>41</v>
      </c>
      <c r="J8" s="160" t="s">
        <v>45</v>
      </c>
      <c r="K8" s="160" t="s">
        <v>49</v>
      </c>
      <c r="L8" s="160" t="s">
        <v>53</v>
      </c>
      <c r="M8" s="160" t="s">
        <v>56</v>
      </c>
      <c r="N8" s="160" t="s">
        <v>59</v>
      </c>
      <c r="O8" s="160" t="s">
        <v>62</v>
      </c>
      <c r="P8" s="160" t="s">
        <v>65</v>
      </c>
      <c r="Q8" s="160" t="s">
        <v>68</v>
      </c>
      <c r="R8" s="160" t="s">
        <v>71</v>
      </c>
      <c r="S8" s="160" t="s">
        <v>74</v>
      </c>
      <c r="T8" s="160" t="s">
        <v>77</v>
      </c>
    </row>
    <row r="9" ht="19.5" customHeight="1" spans="1:20">
      <c r="A9" s="159"/>
      <c r="B9" s="159"/>
      <c r="C9" s="159"/>
      <c r="D9" s="159" t="s">
        <v>141</v>
      </c>
      <c r="E9" s="161">
        <v>0</v>
      </c>
      <c r="F9" s="161">
        <v>0</v>
      </c>
      <c r="G9" s="161">
        <v>0</v>
      </c>
      <c r="H9" s="161">
        <v>0</v>
      </c>
      <c r="I9" s="161">
        <v>0</v>
      </c>
      <c r="J9" s="161">
        <v>0</v>
      </c>
      <c r="K9" s="161">
        <v>0</v>
      </c>
      <c r="L9" s="161">
        <v>0</v>
      </c>
      <c r="M9" s="161">
        <v>0</v>
      </c>
      <c r="N9" s="161">
        <v>0</v>
      </c>
      <c r="O9" s="161">
        <v>0</v>
      </c>
      <c r="P9" s="161">
        <v>0</v>
      </c>
      <c r="Q9" s="161">
        <v>0</v>
      </c>
      <c r="R9" s="161">
        <v>0</v>
      </c>
      <c r="S9" s="161">
        <v>0</v>
      </c>
      <c r="T9" s="161">
        <v>0</v>
      </c>
    </row>
    <row r="10" ht="19.5" customHeight="1" spans="1:20">
      <c r="A10" s="162"/>
      <c r="B10" s="163"/>
      <c r="C10" s="163"/>
      <c r="D10" s="163"/>
      <c r="E10" s="161"/>
      <c r="F10" s="161"/>
      <c r="G10" s="161"/>
      <c r="H10" s="161"/>
      <c r="I10" s="161"/>
      <c r="J10" s="161"/>
      <c r="K10" s="161"/>
      <c r="L10" s="161"/>
      <c r="M10" s="161"/>
      <c r="N10" s="161"/>
      <c r="O10" s="161"/>
      <c r="P10" s="161"/>
      <c r="Q10" s="161"/>
      <c r="R10" s="161"/>
      <c r="S10" s="161"/>
      <c r="T10" s="161"/>
    </row>
    <row r="11" ht="19.5" customHeight="1" spans="1:20">
      <c r="A11" s="163" t="s">
        <v>428</v>
      </c>
      <c r="B11" s="163"/>
      <c r="C11" s="163"/>
      <c r="D11" s="163"/>
      <c r="E11" s="163"/>
      <c r="F11" s="163"/>
      <c r="G11" s="163"/>
      <c r="H11" s="163"/>
      <c r="I11" s="163"/>
      <c r="J11" s="163"/>
      <c r="K11" s="163"/>
      <c r="L11" s="163"/>
      <c r="M11" s="163"/>
      <c r="N11" s="163"/>
      <c r="O11" s="163"/>
      <c r="P11" s="163"/>
      <c r="Q11" s="163"/>
      <c r="R11" s="163"/>
      <c r="S11" s="163"/>
      <c r="T11" s="16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53" t="s">
        <v>429</v>
      </c>
    </row>
    <row r="2" ht="14.25" spans="1:12">
      <c r="L2" s="145" t="s">
        <v>430</v>
      </c>
    </row>
    <row r="3" ht="14.25" spans="1:12">
      <c r="A3" s="145" t="s">
        <v>15</v>
      </c>
      <c r="L3" s="145" t="s">
        <v>16</v>
      </c>
    </row>
    <row r="4" ht="19.5" customHeight="1" spans="1:12">
      <c r="A4" s="154" t="s">
        <v>19</v>
      </c>
      <c r="B4" s="154" t="s">
        <v>19</v>
      </c>
      <c r="C4" s="154" t="s">
        <v>19</v>
      </c>
      <c r="D4" s="154" t="s">
        <v>19</v>
      </c>
      <c r="E4" s="154" t="s">
        <v>118</v>
      </c>
      <c r="F4" s="154" t="s">
        <v>118</v>
      </c>
      <c r="G4" s="154" t="s">
        <v>118</v>
      </c>
      <c r="H4" s="154" t="s">
        <v>200</v>
      </c>
      <c r="I4" s="154" t="s">
        <v>201</v>
      </c>
      <c r="J4" s="154" t="s">
        <v>120</v>
      </c>
      <c r="K4" s="154" t="s">
        <v>120</v>
      </c>
      <c r="L4" s="154" t="s">
        <v>120</v>
      </c>
    </row>
    <row r="5" ht="19.5" customHeight="1" spans="1:12">
      <c r="A5" s="154" t="s">
        <v>134</v>
      </c>
      <c r="B5" s="154" t="s">
        <v>134</v>
      </c>
      <c r="C5" s="154" t="s">
        <v>134</v>
      </c>
      <c r="D5" s="154" t="s">
        <v>135</v>
      </c>
      <c r="E5" s="154" t="s">
        <v>141</v>
      </c>
      <c r="F5" s="154" t="s">
        <v>431</v>
      </c>
      <c r="G5" s="154" t="s">
        <v>432</v>
      </c>
      <c r="H5" s="154" t="s">
        <v>200</v>
      </c>
      <c r="I5" s="154" t="s">
        <v>201</v>
      </c>
      <c r="J5" s="154" t="s">
        <v>141</v>
      </c>
      <c r="K5" s="154" t="s">
        <v>431</v>
      </c>
      <c r="L5" s="146" t="s">
        <v>432</v>
      </c>
    </row>
    <row r="6" ht="19.5" customHeight="1" spans="1:12">
      <c r="A6" s="154" t="s">
        <v>134</v>
      </c>
      <c r="B6" s="154" t="s">
        <v>134</v>
      </c>
      <c r="C6" s="154" t="s">
        <v>134</v>
      </c>
      <c r="D6" s="154" t="s">
        <v>135</v>
      </c>
      <c r="E6" s="154" t="s">
        <v>141</v>
      </c>
      <c r="F6" s="154" t="s">
        <v>431</v>
      </c>
      <c r="G6" s="154" t="s">
        <v>432</v>
      </c>
      <c r="H6" s="154" t="s">
        <v>200</v>
      </c>
      <c r="I6" s="154" t="s">
        <v>201</v>
      </c>
      <c r="J6" s="154" t="s">
        <v>141</v>
      </c>
      <c r="K6" s="154" t="s">
        <v>431</v>
      </c>
      <c r="L6" s="146" t="s">
        <v>432</v>
      </c>
    </row>
    <row r="7" ht="19.5" customHeight="1" spans="1:12">
      <c r="A7" s="154" t="s">
        <v>134</v>
      </c>
      <c r="B7" s="154" t="s">
        <v>134</v>
      </c>
      <c r="C7" s="154" t="s">
        <v>134</v>
      </c>
      <c r="D7" s="154" t="s">
        <v>135</v>
      </c>
      <c r="E7" s="154" t="s">
        <v>141</v>
      </c>
      <c r="F7" s="154" t="s">
        <v>431</v>
      </c>
      <c r="G7" s="154" t="s">
        <v>432</v>
      </c>
      <c r="H7" s="154" t="s">
        <v>200</v>
      </c>
      <c r="I7" s="154" t="s">
        <v>201</v>
      </c>
      <c r="J7" s="154" t="s">
        <v>141</v>
      </c>
      <c r="K7" s="154" t="s">
        <v>431</v>
      </c>
      <c r="L7" s="146" t="s">
        <v>432</v>
      </c>
    </row>
    <row r="8" ht="19.5" customHeight="1" spans="1:12">
      <c r="A8" s="154" t="s">
        <v>138</v>
      </c>
      <c r="B8" s="154" t="s">
        <v>139</v>
      </c>
      <c r="C8" s="154" t="s">
        <v>140</v>
      </c>
      <c r="D8" s="154" t="s">
        <v>23</v>
      </c>
      <c r="E8" s="155" t="s">
        <v>24</v>
      </c>
      <c r="F8" s="155" t="s">
        <v>25</v>
      </c>
      <c r="G8" s="155" t="s">
        <v>33</v>
      </c>
      <c r="H8" s="155" t="s">
        <v>37</v>
      </c>
      <c r="I8" s="155" t="s">
        <v>41</v>
      </c>
      <c r="J8" s="155" t="s">
        <v>45</v>
      </c>
      <c r="K8" s="155" t="s">
        <v>49</v>
      </c>
      <c r="L8" s="155" t="s">
        <v>53</v>
      </c>
    </row>
    <row r="9" ht="19.5" customHeight="1" spans="1:12">
      <c r="A9" s="154" t="s">
        <v>138</v>
      </c>
      <c r="B9" s="154" t="s">
        <v>139</v>
      </c>
      <c r="C9" s="154" t="s">
        <v>140</v>
      </c>
      <c r="D9" s="154" t="s">
        <v>141</v>
      </c>
      <c r="E9" s="156">
        <v>0</v>
      </c>
      <c r="F9" s="156">
        <v>0</v>
      </c>
      <c r="G9" s="156">
        <v>0</v>
      </c>
      <c r="H9" s="156">
        <v>0</v>
      </c>
      <c r="I9" s="156">
        <v>0</v>
      </c>
      <c r="J9" s="156">
        <v>0</v>
      </c>
      <c r="K9" s="156">
        <v>0</v>
      </c>
      <c r="L9" s="156">
        <v>0</v>
      </c>
    </row>
    <row r="10" ht="19.5" customHeight="1" spans="1:12">
      <c r="A10" s="157"/>
      <c r="B10" s="158"/>
      <c r="C10" s="158"/>
      <c r="D10" s="158"/>
      <c r="E10" s="156"/>
      <c r="F10" s="156"/>
      <c r="G10" s="156"/>
      <c r="H10" s="156"/>
      <c r="I10" s="156"/>
      <c r="J10" s="156"/>
      <c r="K10" s="156"/>
      <c r="L10" s="156"/>
    </row>
    <row r="11" ht="19.5" customHeight="1" spans="1:12">
      <c r="A11" s="158" t="s">
        <v>433</v>
      </c>
      <c r="B11" s="158" t="s">
        <v>433</v>
      </c>
      <c r="C11" s="158" t="s">
        <v>433</v>
      </c>
      <c r="D11" s="158" t="s">
        <v>433</v>
      </c>
      <c r="E11" s="158" t="s">
        <v>433</v>
      </c>
      <c r="F11" s="158" t="s">
        <v>433</v>
      </c>
      <c r="G11" s="158" t="s">
        <v>433</v>
      </c>
      <c r="H11" s="158" t="s">
        <v>433</v>
      </c>
      <c r="I11" s="158" t="s">
        <v>433</v>
      </c>
      <c r="J11" s="158" t="s">
        <v>433</v>
      </c>
      <c r="K11" s="158" t="s">
        <v>433</v>
      </c>
      <c r="L11" s="158"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22" sqref="D22"/>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43" t="s">
        <v>434</v>
      </c>
    </row>
    <row r="2" spans="1:5">
      <c r="E2" s="144" t="s">
        <v>435</v>
      </c>
    </row>
    <row r="3" ht="14.25" spans="1:5">
      <c r="A3" s="145" t="s">
        <v>15</v>
      </c>
      <c r="E3" s="144" t="s">
        <v>16</v>
      </c>
    </row>
    <row r="4" ht="15" customHeight="1" spans="1:5">
      <c r="A4" s="146" t="s">
        <v>436</v>
      </c>
      <c r="B4" s="146" t="s">
        <v>20</v>
      </c>
      <c r="C4" s="146" t="s">
        <v>437</v>
      </c>
      <c r="D4" s="146" t="s">
        <v>438</v>
      </c>
      <c r="E4" s="146" t="s">
        <v>439</v>
      </c>
    </row>
    <row r="5" ht="15" customHeight="1" spans="1:5">
      <c r="A5" s="146" t="s">
        <v>440</v>
      </c>
      <c r="B5" s="146" t="s">
        <v>20</v>
      </c>
      <c r="C5" s="146" t="s">
        <v>24</v>
      </c>
      <c r="D5" s="146" t="s">
        <v>25</v>
      </c>
      <c r="E5" s="146" t="s">
        <v>33</v>
      </c>
    </row>
    <row r="6" ht="15" customHeight="1" spans="1:5">
      <c r="A6" s="147" t="s">
        <v>441</v>
      </c>
      <c r="B6" s="146" t="s">
        <v>24</v>
      </c>
      <c r="C6" s="146" t="s">
        <v>442</v>
      </c>
      <c r="D6" s="146" t="s">
        <v>442</v>
      </c>
      <c r="E6" s="146" t="s">
        <v>442</v>
      </c>
    </row>
    <row r="7" ht="15" customHeight="1" spans="1:5">
      <c r="A7" s="147" t="s">
        <v>443</v>
      </c>
      <c r="B7" s="146" t="s">
        <v>25</v>
      </c>
      <c r="C7" s="148">
        <v>46500</v>
      </c>
      <c r="D7" s="148">
        <v>47022.77</v>
      </c>
      <c r="E7" s="148">
        <v>47022.77</v>
      </c>
    </row>
    <row r="8" ht="15" customHeight="1" spans="1:5">
      <c r="A8" s="147" t="s">
        <v>444</v>
      </c>
      <c r="B8" s="146" t="s">
        <v>33</v>
      </c>
      <c r="C8" s="148">
        <v>0</v>
      </c>
      <c r="D8" s="148">
        <v>0</v>
      </c>
      <c r="E8" s="148">
        <v>0</v>
      </c>
    </row>
    <row r="9" ht="15" customHeight="1" spans="1:5">
      <c r="A9" s="147" t="s">
        <v>445</v>
      </c>
      <c r="B9" s="146" t="s">
        <v>37</v>
      </c>
      <c r="C9" s="148">
        <v>20000</v>
      </c>
      <c r="D9" s="148">
        <v>47022.77</v>
      </c>
      <c r="E9" s="148">
        <v>47022.77</v>
      </c>
    </row>
    <row r="10" ht="15" customHeight="1" spans="1:5">
      <c r="A10" s="147" t="s">
        <v>446</v>
      </c>
      <c r="B10" s="146" t="s">
        <v>41</v>
      </c>
      <c r="C10" s="148">
        <v>0</v>
      </c>
      <c r="D10" s="148">
        <v>0</v>
      </c>
      <c r="E10" s="148">
        <v>0</v>
      </c>
    </row>
    <row r="11" ht="15" customHeight="1" spans="1:5">
      <c r="A11" s="147" t="s">
        <v>447</v>
      </c>
      <c r="B11" s="146" t="s">
        <v>45</v>
      </c>
      <c r="C11" s="148">
        <v>20000</v>
      </c>
      <c r="D11" s="148">
        <v>47022.77</v>
      </c>
      <c r="E11" s="148">
        <v>47022.77</v>
      </c>
    </row>
    <row r="12" ht="15" customHeight="1" spans="1:5">
      <c r="A12" s="147" t="s">
        <v>448</v>
      </c>
      <c r="B12" s="146" t="s">
        <v>49</v>
      </c>
      <c r="C12" s="148">
        <v>26500</v>
      </c>
      <c r="D12" s="148">
        <v>0</v>
      </c>
      <c r="E12" s="148">
        <v>0</v>
      </c>
    </row>
    <row r="13" ht="15" customHeight="1" spans="1:5">
      <c r="A13" s="147" t="s">
        <v>449</v>
      </c>
      <c r="B13" s="146" t="s">
        <v>53</v>
      </c>
      <c r="C13" s="149" t="s">
        <v>442</v>
      </c>
      <c r="D13" s="149" t="s">
        <v>442</v>
      </c>
      <c r="E13" s="148">
        <v>0</v>
      </c>
    </row>
    <row r="14" ht="15" customHeight="1" spans="1:5">
      <c r="A14" s="147" t="s">
        <v>450</v>
      </c>
      <c r="B14" s="146" t="s">
        <v>56</v>
      </c>
      <c r="C14" s="149" t="s">
        <v>442</v>
      </c>
      <c r="D14" s="149" t="s">
        <v>442</v>
      </c>
      <c r="E14" s="148">
        <v>0</v>
      </c>
    </row>
    <row r="15" ht="15" customHeight="1" spans="1:5">
      <c r="A15" s="147" t="s">
        <v>451</v>
      </c>
      <c r="B15" s="146" t="s">
        <v>59</v>
      </c>
      <c r="C15" s="149" t="s">
        <v>442</v>
      </c>
      <c r="D15" s="149" t="s">
        <v>442</v>
      </c>
      <c r="E15" s="148">
        <v>0</v>
      </c>
    </row>
    <row r="16" ht="15" customHeight="1" spans="1:5">
      <c r="A16" s="147" t="s">
        <v>452</v>
      </c>
      <c r="B16" s="146" t="s">
        <v>62</v>
      </c>
      <c r="C16" s="149" t="s">
        <v>442</v>
      </c>
      <c r="D16" s="149" t="s">
        <v>442</v>
      </c>
      <c r="E16" s="149" t="s">
        <v>442</v>
      </c>
    </row>
    <row r="17" ht="15" customHeight="1" spans="1:5">
      <c r="A17" s="147" t="s">
        <v>453</v>
      </c>
      <c r="B17" s="146" t="s">
        <v>65</v>
      </c>
      <c r="C17" s="149" t="s">
        <v>442</v>
      </c>
      <c r="D17" s="149" t="s">
        <v>442</v>
      </c>
      <c r="E17" s="150">
        <v>0</v>
      </c>
    </row>
    <row r="18" ht="15" customHeight="1" spans="1:5">
      <c r="A18" s="147" t="s">
        <v>454</v>
      </c>
      <c r="B18" s="146" t="s">
        <v>68</v>
      </c>
      <c r="C18" s="149" t="s">
        <v>442</v>
      </c>
      <c r="D18" s="149" t="s">
        <v>442</v>
      </c>
      <c r="E18" s="150">
        <v>0</v>
      </c>
    </row>
    <row r="19" ht="15" customHeight="1" spans="1:5">
      <c r="A19" s="147" t="s">
        <v>455</v>
      </c>
      <c r="B19" s="146" t="s">
        <v>71</v>
      </c>
      <c r="C19" s="149" t="s">
        <v>442</v>
      </c>
      <c r="D19" s="149" t="s">
        <v>442</v>
      </c>
      <c r="E19" s="150">
        <v>0</v>
      </c>
    </row>
    <row r="20" ht="15" customHeight="1" spans="1:5">
      <c r="A20" s="147" t="s">
        <v>456</v>
      </c>
      <c r="B20" s="146" t="s">
        <v>74</v>
      </c>
      <c r="C20" s="149" t="s">
        <v>442</v>
      </c>
      <c r="D20" s="149" t="s">
        <v>442</v>
      </c>
      <c r="E20" s="150">
        <v>2</v>
      </c>
    </row>
    <row r="21" ht="15" customHeight="1" spans="1:5">
      <c r="A21" s="147" t="s">
        <v>457</v>
      </c>
      <c r="B21" s="146" t="s">
        <v>77</v>
      </c>
      <c r="C21" s="149" t="s">
        <v>442</v>
      </c>
      <c r="D21" s="149" t="s">
        <v>442</v>
      </c>
      <c r="E21" s="150">
        <v>0</v>
      </c>
    </row>
    <row r="22" ht="15" customHeight="1" spans="1:5">
      <c r="A22" s="147" t="s">
        <v>458</v>
      </c>
      <c r="B22" s="146" t="s">
        <v>80</v>
      </c>
      <c r="C22" s="149" t="s">
        <v>442</v>
      </c>
      <c r="D22" s="149" t="s">
        <v>442</v>
      </c>
      <c r="E22" s="150">
        <v>0</v>
      </c>
    </row>
    <row r="23" ht="15" customHeight="1" spans="1:5">
      <c r="A23" s="147" t="s">
        <v>459</v>
      </c>
      <c r="B23" s="146" t="s">
        <v>83</v>
      </c>
      <c r="C23" s="149" t="s">
        <v>442</v>
      </c>
      <c r="D23" s="149" t="s">
        <v>442</v>
      </c>
      <c r="E23" s="150">
        <v>0</v>
      </c>
    </row>
    <row r="24" ht="15" customHeight="1" spans="1:5">
      <c r="A24" s="147" t="s">
        <v>460</v>
      </c>
      <c r="B24" s="146" t="s">
        <v>86</v>
      </c>
      <c r="C24" s="149" t="s">
        <v>442</v>
      </c>
      <c r="D24" s="149" t="s">
        <v>442</v>
      </c>
      <c r="E24" s="150">
        <v>0</v>
      </c>
    </row>
    <row r="25" ht="15" customHeight="1" spans="1:5">
      <c r="A25" s="147" t="s">
        <v>461</v>
      </c>
      <c r="B25" s="146" t="s">
        <v>89</v>
      </c>
      <c r="C25" s="149" t="s">
        <v>442</v>
      </c>
      <c r="D25" s="149" t="s">
        <v>442</v>
      </c>
      <c r="E25" s="150">
        <v>0</v>
      </c>
    </row>
    <row r="26" ht="15" customHeight="1" spans="1:5">
      <c r="A26" s="147" t="s">
        <v>462</v>
      </c>
      <c r="B26" s="146" t="s">
        <v>92</v>
      </c>
      <c r="C26" s="149" t="s">
        <v>442</v>
      </c>
      <c r="D26" s="149" t="s">
        <v>442</v>
      </c>
      <c r="E26" s="150">
        <v>0</v>
      </c>
    </row>
    <row r="27" ht="15" customHeight="1" spans="1:5">
      <c r="A27" s="147" t="s">
        <v>463</v>
      </c>
      <c r="B27" s="146" t="s">
        <v>95</v>
      </c>
      <c r="C27" s="149" t="s">
        <v>442</v>
      </c>
      <c r="D27" s="149" t="s">
        <v>442</v>
      </c>
      <c r="E27" s="148">
        <v>1974894.37</v>
      </c>
    </row>
    <row r="28" ht="15" customHeight="1" spans="1:5">
      <c r="A28" s="147" t="s">
        <v>464</v>
      </c>
      <c r="B28" s="146" t="s">
        <v>98</v>
      </c>
      <c r="C28" s="149" t="s">
        <v>442</v>
      </c>
      <c r="D28" s="149" t="s">
        <v>442</v>
      </c>
      <c r="E28" s="148">
        <v>1974894.37</v>
      </c>
    </row>
    <row r="29" ht="15" customHeight="1" spans="1:5">
      <c r="A29" s="147" t="s">
        <v>465</v>
      </c>
      <c r="B29" s="146" t="s">
        <v>101</v>
      </c>
      <c r="C29" s="149" t="s">
        <v>442</v>
      </c>
      <c r="D29" s="149" t="s">
        <v>442</v>
      </c>
      <c r="E29" s="148">
        <v>0</v>
      </c>
    </row>
    <row r="30" ht="39.75" customHeight="1" spans="1:5">
      <c r="A30" s="151" t="s">
        <v>466</v>
      </c>
      <c r="B30" s="151" t="s">
        <v>466</v>
      </c>
      <c r="C30" s="151" t="s">
        <v>466</v>
      </c>
      <c r="D30" s="151" t="s">
        <v>466</v>
      </c>
      <c r="E30" s="151" t="s">
        <v>466</v>
      </c>
    </row>
    <row r="31" ht="15" customHeight="1" spans="1:5">
      <c r="A31" s="152" t="s">
        <v>467</v>
      </c>
      <c r="B31" s="152" t="s">
        <v>467</v>
      </c>
      <c r="C31" s="152" t="s">
        <v>467</v>
      </c>
      <c r="D31" s="152" t="s">
        <v>467</v>
      </c>
      <c r="E31" s="152"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O27" sqref="O27"/>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43" t="s">
        <v>468</v>
      </c>
    </row>
    <row r="2" spans="1:5">
      <c r="E2" s="144" t="s">
        <v>469</v>
      </c>
    </row>
    <row r="3" ht="14.25" spans="1:5">
      <c r="A3" s="145" t="s">
        <v>15</v>
      </c>
      <c r="E3" s="144" t="s">
        <v>16</v>
      </c>
    </row>
    <row r="4" ht="15" customHeight="1" spans="1:5">
      <c r="A4" s="146" t="s">
        <v>436</v>
      </c>
      <c r="B4" s="146" t="s">
        <v>20</v>
      </c>
      <c r="C4" s="146" t="s">
        <v>437</v>
      </c>
      <c r="D4" s="146" t="s">
        <v>438</v>
      </c>
      <c r="E4" s="146" t="s">
        <v>439</v>
      </c>
    </row>
    <row r="5" ht="15" customHeight="1" spans="1:5">
      <c r="A5" s="146" t="s">
        <v>440</v>
      </c>
      <c r="B5" s="146" t="s">
        <v>20</v>
      </c>
      <c r="C5" s="146" t="s">
        <v>24</v>
      </c>
      <c r="D5" s="146" t="s">
        <v>25</v>
      </c>
      <c r="E5" s="146" t="s">
        <v>33</v>
      </c>
    </row>
    <row r="6" ht="15" customHeight="1" spans="1:5">
      <c r="A6" s="147" t="s">
        <v>470</v>
      </c>
      <c r="B6" s="146" t="s">
        <v>24</v>
      </c>
      <c r="C6" s="146" t="s">
        <v>442</v>
      </c>
      <c r="D6" s="146" t="s">
        <v>442</v>
      </c>
      <c r="E6" s="146" t="s">
        <v>442</v>
      </c>
    </row>
    <row r="7" ht="15" customHeight="1" spans="1:5">
      <c r="A7" s="147" t="s">
        <v>443</v>
      </c>
      <c r="B7" s="146" t="s">
        <v>25</v>
      </c>
      <c r="C7" s="148">
        <v>20000</v>
      </c>
      <c r="D7" s="148">
        <v>47022.77</v>
      </c>
      <c r="E7" s="148">
        <v>47022.77</v>
      </c>
    </row>
    <row r="8" ht="15" customHeight="1" spans="1:5">
      <c r="A8" s="147" t="s">
        <v>444</v>
      </c>
      <c r="B8" s="146" t="s">
        <v>33</v>
      </c>
      <c r="C8" s="148">
        <v>0</v>
      </c>
      <c r="D8" s="148">
        <v>0</v>
      </c>
      <c r="E8" s="148">
        <v>0</v>
      </c>
    </row>
    <row r="9" ht="15" customHeight="1" spans="1:5">
      <c r="A9" s="147" t="s">
        <v>445</v>
      </c>
      <c r="B9" s="146" t="s">
        <v>37</v>
      </c>
      <c r="C9" s="148">
        <v>20000</v>
      </c>
      <c r="D9" s="148">
        <v>47022.77</v>
      </c>
      <c r="E9" s="148">
        <v>47022.77</v>
      </c>
    </row>
    <row r="10" ht="15" customHeight="1" spans="1:5">
      <c r="A10" s="147" t="s">
        <v>446</v>
      </c>
      <c r="B10" s="146" t="s">
        <v>41</v>
      </c>
      <c r="C10" s="148">
        <v>0</v>
      </c>
      <c r="D10" s="148">
        <v>0</v>
      </c>
      <c r="E10" s="148">
        <v>0</v>
      </c>
    </row>
    <row r="11" ht="15" customHeight="1" spans="1:5">
      <c r="A11" s="147" t="s">
        <v>447</v>
      </c>
      <c r="B11" s="146" t="s">
        <v>45</v>
      </c>
      <c r="C11" s="148">
        <v>20000</v>
      </c>
      <c r="D11" s="148">
        <v>47022.77</v>
      </c>
      <c r="E11" s="148">
        <v>47022.77</v>
      </c>
    </row>
    <row r="12" ht="15" customHeight="1" spans="1:5">
      <c r="A12" s="147" t="s">
        <v>448</v>
      </c>
      <c r="B12" s="146" t="s">
        <v>49</v>
      </c>
      <c r="C12" s="148">
        <v>0</v>
      </c>
      <c r="D12" s="148">
        <v>0</v>
      </c>
      <c r="E12" s="148">
        <v>0</v>
      </c>
    </row>
    <row r="13" ht="15" customHeight="1" spans="1:5">
      <c r="A13" s="147" t="s">
        <v>449</v>
      </c>
      <c r="B13" s="146" t="s">
        <v>53</v>
      </c>
      <c r="C13" s="149" t="s">
        <v>442</v>
      </c>
      <c r="D13" s="149" t="s">
        <v>442</v>
      </c>
      <c r="E13" s="148">
        <v>0</v>
      </c>
    </row>
    <row r="14" ht="15" customHeight="1" spans="1:5">
      <c r="A14" s="147" t="s">
        <v>450</v>
      </c>
      <c r="B14" s="146" t="s">
        <v>56</v>
      </c>
      <c r="C14" s="149" t="s">
        <v>442</v>
      </c>
      <c r="D14" s="149" t="s">
        <v>442</v>
      </c>
      <c r="E14" s="148">
        <v>0</v>
      </c>
    </row>
    <row r="15" ht="15" customHeight="1" spans="1:5">
      <c r="A15" s="147" t="s">
        <v>451</v>
      </c>
      <c r="B15" s="146" t="s">
        <v>59</v>
      </c>
      <c r="C15" s="149" t="s">
        <v>442</v>
      </c>
      <c r="D15" s="149" t="s">
        <v>442</v>
      </c>
      <c r="E15" s="148">
        <v>0</v>
      </c>
    </row>
    <row r="16" ht="15" customHeight="1" spans="1:5">
      <c r="A16" s="147" t="s">
        <v>452</v>
      </c>
      <c r="B16" s="146" t="s">
        <v>62</v>
      </c>
      <c r="C16" s="149" t="s">
        <v>442</v>
      </c>
      <c r="D16" s="149" t="s">
        <v>442</v>
      </c>
      <c r="E16" s="149" t="s">
        <v>442</v>
      </c>
    </row>
    <row r="17" ht="15" customHeight="1" spans="1:5">
      <c r="A17" s="147" t="s">
        <v>453</v>
      </c>
      <c r="B17" s="146" t="s">
        <v>65</v>
      </c>
      <c r="C17" s="149" t="s">
        <v>442</v>
      </c>
      <c r="D17" s="149" t="s">
        <v>442</v>
      </c>
      <c r="E17" s="150">
        <v>0</v>
      </c>
    </row>
    <row r="18" ht="15" customHeight="1" spans="1:5">
      <c r="A18" s="147" t="s">
        <v>454</v>
      </c>
      <c r="B18" s="146" t="s">
        <v>68</v>
      </c>
      <c r="C18" s="149" t="s">
        <v>442</v>
      </c>
      <c r="D18" s="149" t="s">
        <v>442</v>
      </c>
      <c r="E18" s="150">
        <v>0</v>
      </c>
    </row>
    <row r="19" ht="15" customHeight="1" spans="1:5">
      <c r="A19" s="147" t="s">
        <v>455</v>
      </c>
      <c r="B19" s="146" t="s">
        <v>71</v>
      </c>
      <c r="C19" s="149" t="s">
        <v>442</v>
      </c>
      <c r="D19" s="149" t="s">
        <v>442</v>
      </c>
      <c r="E19" s="150">
        <v>0</v>
      </c>
    </row>
    <row r="20" ht="15" customHeight="1" spans="1:5">
      <c r="A20" s="147" t="s">
        <v>456</v>
      </c>
      <c r="B20" s="146" t="s">
        <v>74</v>
      </c>
      <c r="C20" s="149" t="s">
        <v>442</v>
      </c>
      <c r="D20" s="149" t="s">
        <v>442</v>
      </c>
      <c r="E20" s="150">
        <v>2</v>
      </c>
    </row>
    <row r="21" ht="15" customHeight="1" spans="1:5">
      <c r="A21" s="147" t="s">
        <v>457</v>
      </c>
      <c r="B21" s="146" t="s">
        <v>77</v>
      </c>
      <c r="C21" s="149" t="s">
        <v>442</v>
      </c>
      <c r="D21" s="149" t="s">
        <v>442</v>
      </c>
      <c r="E21" s="150">
        <v>0</v>
      </c>
    </row>
    <row r="22" ht="15" customHeight="1" spans="1:5">
      <c r="A22" s="147" t="s">
        <v>458</v>
      </c>
      <c r="B22" s="146" t="s">
        <v>80</v>
      </c>
      <c r="C22" s="149" t="s">
        <v>442</v>
      </c>
      <c r="D22" s="149" t="s">
        <v>442</v>
      </c>
      <c r="E22" s="150">
        <v>0</v>
      </c>
    </row>
    <row r="23" ht="15" customHeight="1" spans="1:5">
      <c r="A23" s="147" t="s">
        <v>459</v>
      </c>
      <c r="B23" s="146" t="s">
        <v>83</v>
      </c>
      <c r="C23" s="149" t="s">
        <v>442</v>
      </c>
      <c r="D23" s="149" t="s">
        <v>442</v>
      </c>
      <c r="E23" s="150">
        <v>0</v>
      </c>
    </row>
    <row r="24" ht="15" customHeight="1" spans="1:5">
      <c r="A24" s="147" t="s">
        <v>460</v>
      </c>
      <c r="B24" s="146" t="s">
        <v>86</v>
      </c>
      <c r="C24" s="149" t="s">
        <v>442</v>
      </c>
      <c r="D24" s="149" t="s">
        <v>442</v>
      </c>
      <c r="E24" s="150">
        <v>0</v>
      </c>
    </row>
    <row r="25" ht="15" customHeight="1" spans="1:5">
      <c r="A25" s="147" t="s">
        <v>461</v>
      </c>
      <c r="B25" s="146" t="s">
        <v>89</v>
      </c>
      <c r="C25" s="149" t="s">
        <v>442</v>
      </c>
      <c r="D25" s="149" t="s">
        <v>442</v>
      </c>
      <c r="E25" s="150">
        <v>0</v>
      </c>
    </row>
    <row r="26" ht="15" customHeight="1" spans="1:5">
      <c r="A26" s="147" t="s">
        <v>462</v>
      </c>
      <c r="B26" s="146" t="s">
        <v>92</v>
      </c>
      <c r="C26" s="149" t="s">
        <v>442</v>
      </c>
      <c r="D26" s="149" t="s">
        <v>442</v>
      </c>
      <c r="E26" s="150">
        <v>0</v>
      </c>
    </row>
    <row r="27" ht="41.25" customHeight="1" spans="1:5">
      <c r="A27" s="151" t="s">
        <v>471</v>
      </c>
      <c r="B27" s="151" t="s">
        <v>471</v>
      </c>
      <c r="C27" s="151" t="s">
        <v>471</v>
      </c>
      <c r="D27" s="151" t="s">
        <v>471</v>
      </c>
      <c r="E27" s="151"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Y23" sqref="Y23"/>
    </sheetView>
  </sheetViews>
  <sheetFormatPr defaultColWidth="9" defaultRowHeight="13.5"/>
  <cols>
    <col min="1" max="1" width="9.63333333333333" style="110" customWidth="1"/>
    <col min="2" max="21" width="6.75833333333333" style="110" customWidth="1"/>
  </cols>
  <sheetData>
    <row r="1" ht="27" spans="1:21">
      <c r="A1" s="100" t="s">
        <v>472</v>
      </c>
      <c r="B1" s="100"/>
      <c r="C1" s="100"/>
      <c r="D1" s="100"/>
      <c r="E1" s="100"/>
      <c r="F1" s="100"/>
      <c r="G1" s="100"/>
      <c r="H1" s="100"/>
      <c r="I1" s="100"/>
      <c r="J1" s="100"/>
      <c r="K1" s="100"/>
      <c r="L1" s="100"/>
      <c r="M1" s="100"/>
      <c r="N1" s="111"/>
      <c r="O1" s="100"/>
      <c r="P1" s="100"/>
      <c r="Q1" s="100"/>
      <c r="R1" s="100"/>
      <c r="S1" s="100"/>
      <c r="T1" s="100"/>
      <c r="U1" s="100"/>
    </row>
    <row r="2" s="110" customFormat="1" ht="14.25" spans="1:21">
      <c r="A2" s="101"/>
      <c r="B2" s="101"/>
      <c r="C2" s="101"/>
      <c r="D2" s="101"/>
      <c r="E2" s="101"/>
      <c r="F2" s="101"/>
      <c r="G2" s="101"/>
      <c r="H2" s="101"/>
      <c r="I2" s="101"/>
      <c r="J2" s="101"/>
      <c r="K2" s="101"/>
      <c r="L2" s="101"/>
      <c r="M2" s="101"/>
      <c r="N2" s="112"/>
      <c r="O2" s="113"/>
      <c r="P2" s="113"/>
      <c r="Q2" s="113"/>
      <c r="R2" s="113"/>
      <c r="S2" s="113"/>
      <c r="T2" s="113"/>
      <c r="U2" s="114" t="s">
        <v>473</v>
      </c>
    </row>
    <row r="3" s="110" customFormat="1" ht="30" customHeight="1" spans="1:21">
      <c r="A3" s="102" t="s">
        <v>474</v>
      </c>
      <c r="B3" s="115"/>
      <c r="C3" s="116"/>
      <c r="D3" s="116"/>
      <c r="E3" s="117"/>
      <c r="F3" s="117"/>
      <c r="G3" s="101"/>
      <c r="H3" s="101"/>
      <c r="I3" s="101"/>
      <c r="J3" s="101"/>
      <c r="K3" s="101"/>
      <c r="L3" s="101"/>
      <c r="M3" s="101"/>
      <c r="N3" s="112"/>
      <c r="O3" s="113"/>
      <c r="P3" s="113"/>
      <c r="Q3" s="113"/>
      <c r="R3" s="113"/>
      <c r="S3" s="113"/>
      <c r="T3" s="113"/>
      <c r="U3" s="114" t="s">
        <v>475</v>
      </c>
    </row>
    <row r="4" s="110" customFormat="1" ht="44" customHeight="1" spans="1:21">
      <c r="A4" s="118" t="s">
        <v>19</v>
      </c>
      <c r="B4" s="118" t="s">
        <v>20</v>
      </c>
      <c r="C4" s="119" t="s">
        <v>476</v>
      </c>
      <c r="D4" s="65" t="s">
        <v>477</v>
      </c>
      <c r="E4" s="118" t="s">
        <v>478</v>
      </c>
      <c r="F4" s="120" t="s">
        <v>479</v>
      </c>
      <c r="G4" s="121"/>
      <c r="H4" s="121"/>
      <c r="I4" s="121"/>
      <c r="J4" s="121"/>
      <c r="K4" s="121"/>
      <c r="L4" s="121"/>
      <c r="M4" s="121"/>
      <c r="N4" s="122"/>
      <c r="O4" s="123"/>
      <c r="P4" s="124" t="s">
        <v>480</v>
      </c>
      <c r="Q4" s="118" t="s">
        <v>481</v>
      </c>
      <c r="R4" s="119" t="s">
        <v>482</v>
      </c>
      <c r="S4" s="125"/>
      <c r="T4" s="126" t="s">
        <v>483</v>
      </c>
      <c r="U4" s="125"/>
    </row>
    <row r="5" s="110" customFormat="1" ht="44" customHeight="1" spans="1:21">
      <c r="A5" s="118"/>
      <c r="B5" s="118"/>
      <c r="C5" s="127"/>
      <c r="D5" s="65"/>
      <c r="E5" s="118"/>
      <c r="F5" s="128" t="s">
        <v>136</v>
      </c>
      <c r="G5" s="128"/>
      <c r="H5" s="128" t="s">
        <v>484</v>
      </c>
      <c r="I5" s="128"/>
      <c r="J5" s="129" t="s">
        <v>485</v>
      </c>
      <c r="K5" s="130"/>
      <c r="L5" s="131" t="s">
        <v>486</v>
      </c>
      <c r="M5" s="131"/>
      <c r="N5" s="132" t="s">
        <v>487</v>
      </c>
      <c r="O5" s="132"/>
      <c r="P5" s="124"/>
      <c r="Q5" s="118"/>
      <c r="R5" s="133"/>
      <c r="S5" s="134"/>
      <c r="T5" s="135"/>
      <c r="U5" s="134"/>
    </row>
    <row r="6" s="110" customFormat="1" ht="44" customHeight="1" spans="1:21">
      <c r="A6" s="118"/>
      <c r="B6" s="118"/>
      <c r="C6" s="133"/>
      <c r="D6" s="65"/>
      <c r="E6" s="118"/>
      <c r="F6" s="128" t="s">
        <v>488</v>
      </c>
      <c r="G6" s="136" t="s">
        <v>489</v>
      </c>
      <c r="H6" s="128" t="s">
        <v>488</v>
      </c>
      <c r="I6" s="136" t="s">
        <v>489</v>
      </c>
      <c r="J6" s="128" t="s">
        <v>488</v>
      </c>
      <c r="K6" s="136" t="s">
        <v>489</v>
      </c>
      <c r="L6" s="128" t="s">
        <v>488</v>
      </c>
      <c r="M6" s="136" t="s">
        <v>489</v>
      </c>
      <c r="N6" s="128" t="s">
        <v>488</v>
      </c>
      <c r="O6" s="136" t="s">
        <v>489</v>
      </c>
      <c r="P6" s="124"/>
      <c r="Q6" s="118"/>
      <c r="R6" s="128" t="s">
        <v>488</v>
      </c>
      <c r="S6" s="137" t="s">
        <v>489</v>
      </c>
      <c r="T6" s="128" t="s">
        <v>488</v>
      </c>
      <c r="U6" s="136" t="s">
        <v>489</v>
      </c>
    </row>
    <row r="7" s="110" customFormat="1" ht="30" customHeight="1" spans="1:21">
      <c r="A7" s="118" t="s">
        <v>23</v>
      </c>
      <c r="B7" s="118"/>
      <c r="C7" s="118">
        <v>1</v>
      </c>
      <c r="D7" s="136" t="s">
        <v>25</v>
      </c>
      <c r="E7" s="118">
        <v>3</v>
      </c>
      <c r="F7" s="118">
        <v>4</v>
      </c>
      <c r="G7" s="136" t="s">
        <v>41</v>
      </c>
      <c r="H7" s="118">
        <v>6</v>
      </c>
      <c r="I7" s="118">
        <v>7</v>
      </c>
      <c r="J7" s="136" t="s">
        <v>53</v>
      </c>
      <c r="K7" s="118">
        <v>9</v>
      </c>
      <c r="L7" s="118">
        <v>10</v>
      </c>
      <c r="M7" s="136" t="s">
        <v>62</v>
      </c>
      <c r="N7" s="118">
        <v>12</v>
      </c>
      <c r="O7" s="118">
        <v>13</v>
      </c>
      <c r="P7" s="136" t="s">
        <v>71</v>
      </c>
      <c r="Q7" s="118">
        <v>15</v>
      </c>
      <c r="R7" s="118">
        <v>16</v>
      </c>
      <c r="S7" s="136" t="s">
        <v>80</v>
      </c>
      <c r="T7" s="118">
        <v>18</v>
      </c>
      <c r="U7" s="118">
        <v>19</v>
      </c>
    </row>
    <row r="8" s="110" customFormat="1" ht="50" customHeight="1" spans="1:21">
      <c r="A8" s="138" t="s">
        <v>141</v>
      </c>
      <c r="B8" s="118">
        <v>1</v>
      </c>
      <c r="C8" s="138">
        <v>372.91</v>
      </c>
      <c r="D8" s="139">
        <v>409.77</v>
      </c>
      <c r="E8" s="140">
        <v>34.89</v>
      </c>
      <c r="F8" s="140">
        <v>546.86</v>
      </c>
      <c r="G8" s="140">
        <v>180.58</v>
      </c>
      <c r="H8" s="140">
        <v>349.34</v>
      </c>
      <c r="I8" s="140">
        <v>130.58</v>
      </c>
      <c r="J8" s="140">
        <v>61.41</v>
      </c>
      <c r="K8" s="140">
        <v>10.46</v>
      </c>
      <c r="L8" s="140">
        <v>0</v>
      </c>
      <c r="M8" s="140">
        <v>0</v>
      </c>
      <c r="N8" s="141">
        <v>28.41</v>
      </c>
      <c r="O8" s="141">
        <v>18.42</v>
      </c>
      <c r="P8" s="141">
        <v>0</v>
      </c>
      <c r="Q8" s="141">
        <v>0</v>
      </c>
      <c r="R8" s="141">
        <v>237.18</v>
      </c>
      <c r="S8" s="141">
        <v>157.44</v>
      </c>
      <c r="T8" s="141">
        <v>0</v>
      </c>
      <c r="U8" s="141">
        <v>0</v>
      </c>
    </row>
    <row r="9" s="110" customFormat="1" ht="63" customHeight="1" spans="1:21">
      <c r="A9" s="142" t="s">
        <v>490</v>
      </c>
      <c r="B9" s="142"/>
      <c r="C9" s="142"/>
      <c r="D9" s="142"/>
      <c r="E9" s="142"/>
      <c r="F9" s="142"/>
      <c r="G9" s="142"/>
      <c r="H9" s="142"/>
      <c r="I9" s="142"/>
      <c r="J9" s="142"/>
      <c r="K9" s="142"/>
      <c r="L9" s="142"/>
      <c r="M9" s="142"/>
      <c r="N9" s="142"/>
      <c r="O9" s="142"/>
      <c r="P9" s="142"/>
      <c r="Q9" s="142"/>
      <c r="R9" s="142"/>
      <c r="S9" s="142"/>
      <c r="T9" s="142"/>
      <c r="U9" s="14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9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workbookViewId="0">
      <selection activeCell="H4" sqref="H4"/>
    </sheetView>
  </sheetViews>
  <sheetFormatPr defaultColWidth="9" defaultRowHeight="13.5" outlineLevelCol="3"/>
  <cols>
    <col min="4" max="4" width="86.8833333333333" customWidth="1"/>
  </cols>
  <sheetData>
    <row r="1" ht="27" spans="1:4">
      <c r="A1" s="100" t="s">
        <v>491</v>
      </c>
      <c r="B1" s="100"/>
      <c r="C1" s="101"/>
      <c r="D1" s="101"/>
    </row>
    <row r="2" ht="14.25" spans="1:4">
      <c r="A2" s="102" t="s">
        <v>474</v>
      </c>
      <c r="B2" s="101"/>
      <c r="C2" s="101"/>
      <c r="D2" s="101"/>
    </row>
    <row r="3" ht="126" customHeight="1" spans="1:4">
      <c r="A3" s="103" t="s">
        <v>492</v>
      </c>
      <c r="B3" s="104" t="s">
        <v>493</v>
      </c>
      <c r="C3" s="104"/>
      <c r="D3" s="105" t="s">
        <v>494</v>
      </c>
    </row>
    <row r="4" ht="57" customHeight="1" spans="1:4">
      <c r="A4" s="98"/>
      <c r="B4" s="83" t="s">
        <v>495</v>
      </c>
      <c r="C4" s="83"/>
      <c r="D4" s="106" t="s">
        <v>496</v>
      </c>
    </row>
    <row r="5" ht="57" customHeight="1" spans="1:4">
      <c r="A5" s="98"/>
      <c r="B5" s="83" t="s">
        <v>497</v>
      </c>
      <c r="C5" s="83"/>
      <c r="D5" s="107" t="s">
        <v>498</v>
      </c>
    </row>
    <row r="6" ht="57" customHeight="1" spans="1:4">
      <c r="A6" s="98"/>
      <c r="B6" s="83" t="s">
        <v>499</v>
      </c>
      <c r="C6" s="83"/>
      <c r="D6" s="107" t="s">
        <v>500</v>
      </c>
    </row>
    <row r="7" ht="57" customHeight="1" spans="1:4">
      <c r="A7" s="98"/>
      <c r="B7" s="83" t="s">
        <v>501</v>
      </c>
      <c r="C7" s="83"/>
      <c r="D7" s="107" t="s">
        <v>502</v>
      </c>
    </row>
    <row r="8" ht="57" customHeight="1" spans="1:4">
      <c r="A8" s="98" t="s">
        <v>503</v>
      </c>
      <c r="B8" s="83" t="s">
        <v>504</v>
      </c>
      <c r="C8" s="83"/>
      <c r="D8" s="107" t="s">
        <v>505</v>
      </c>
    </row>
    <row r="9" ht="57" customHeight="1" spans="1:4">
      <c r="A9" s="98"/>
      <c r="B9" s="83" t="s">
        <v>506</v>
      </c>
      <c r="C9" s="83" t="s">
        <v>507</v>
      </c>
      <c r="D9" s="106" t="s">
        <v>508</v>
      </c>
    </row>
    <row r="10" ht="57" customHeight="1" spans="1:4">
      <c r="A10" s="98"/>
      <c r="B10" s="83" t="s">
        <v>509</v>
      </c>
      <c r="C10" s="83" t="s">
        <v>510</v>
      </c>
      <c r="D10" s="107" t="s">
        <v>511</v>
      </c>
    </row>
    <row r="11" ht="57" customHeight="1" spans="1:4">
      <c r="A11" s="98" t="s">
        <v>512</v>
      </c>
      <c r="B11" s="83"/>
      <c r="C11" s="83" t="s">
        <v>509</v>
      </c>
      <c r="D11" s="107" t="s">
        <v>513</v>
      </c>
    </row>
    <row r="12" ht="57" customHeight="1" spans="1:4">
      <c r="A12" s="98" t="s">
        <v>514</v>
      </c>
      <c r="B12" s="83"/>
      <c r="C12" s="83" t="s">
        <v>509</v>
      </c>
      <c r="D12" s="108" t="s">
        <v>515</v>
      </c>
    </row>
    <row r="13" ht="57" customHeight="1" spans="1:4">
      <c r="A13" s="98" t="s">
        <v>516</v>
      </c>
      <c r="B13" s="83"/>
      <c r="C13" s="83" t="s">
        <v>509</v>
      </c>
      <c r="D13" s="109" t="s">
        <v>517</v>
      </c>
    </row>
    <row r="14" ht="57" customHeight="1" spans="1:4">
      <c r="A14" s="98" t="s">
        <v>518</v>
      </c>
      <c r="B14" s="83"/>
      <c r="C14" s="83" t="s">
        <v>509</v>
      </c>
      <c r="D14" s="108" t="s">
        <v>519</v>
      </c>
    </row>
    <row r="15" ht="57" customHeight="1" spans="1:4">
      <c r="A15" s="98" t="s">
        <v>520</v>
      </c>
      <c r="B15" s="83"/>
      <c r="C15" s="83" t="s">
        <v>509</v>
      </c>
      <c r="D15" s="108" t="s">
        <v>521</v>
      </c>
    </row>
    <row r="16" spans="1:4">
      <c r="A16" s="98" t="s">
        <v>522</v>
      </c>
      <c r="B16" s="83"/>
      <c r="C16" s="83" t="s">
        <v>509</v>
      </c>
      <c r="D16" s="83" t="s">
        <v>509</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opLeftCell="A3" workbookViewId="0">
      <selection activeCell="G18" sqref="G18"/>
    </sheetView>
  </sheetViews>
  <sheetFormatPr defaultColWidth="9" defaultRowHeight="13.5"/>
  <cols>
    <col min="1" max="4" width="12.6333333333333" customWidth="1"/>
    <col min="5" max="5" width="16.25" customWidth="1"/>
    <col min="6" max="6" width="16.6333333333333" customWidth="1"/>
    <col min="7" max="7" width="15.3833333333333" customWidth="1"/>
    <col min="8" max="8" width="15.25" customWidth="1"/>
    <col min="9" max="9" width="12.6333333333333" customWidth="1"/>
    <col min="11" max="20" width="15.6333333333333" customWidth="1"/>
  </cols>
  <sheetData>
    <row r="1" ht="31.5" spans="1:10">
      <c r="A1" s="58" t="s">
        <v>523</v>
      </c>
      <c r="B1" s="58"/>
      <c r="C1" s="58"/>
      <c r="D1" s="58"/>
      <c r="E1" s="58"/>
      <c r="F1" s="58"/>
      <c r="G1" s="58"/>
      <c r="H1" s="58"/>
      <c r="I1" s="58"/>
      <c r="J1" s="58"/>
    </row>
    <row r="2" ht="22.5" spans="1:10">
      <c r="A2" s="59" t="s">
        <v>524</v>
      </c>
      <c r="B2" s="60"/>
      <c r="C2" s="60"/>
      <c r="D2" s="60"/>
      <c r="E2" s="60"/>
      <c r="F2" s="60"/>
      <c r="G2" s="60"/>
      <c r="H2" s="60"/>
      <c r="I2" s="60"/>
      <c r="J2" s="61"/>
    </row>
    <row r="3" ht="14.25" spans="1:10">
      <c r="A3" s="62" t="s">
        <v>525</v>
      </c>
      <c r="B3" s="63"/>
      <c r="C3" s="64"/>
      <c r="D3" s="64"/>
      <c r="E3" s="64"/>
      <c r="F3" s="64"/>
      <c r="G3" s="64"/>
      <c r="H3" s="64"/>
      <c r="I3" s="64"/>
      <c r="J3" s="64"/>
    </row>
    <row r="4" ht="40.5" spans="1:10">
      <c r="A4" s="65" t="s">
        <v>526</v>
      </c>
      <c r="B4" s="65"/>
      <c r="C4" s="66" t="s">
        <v>527</v>
      </c>
      <c r="D4" s="66"/>
      <c r="E4" s="66" t="s">
        <v>528</v>
      </c>
      <c r="F4" s="67" t="s">
        <v>529</v>
      </c>
      <c r="G4" s="66" t="s">
        <v>530</v>
      </c>
      <c r="H4" s="66" t="s">
        <v>531</v>
      </c>
      <c r="I4" s="66" t="s">
        <v>532</v>
      </c>
      <c r="J4" s="66" t="s">
        <v>533</v>
      </c>
    </row>
    <row r="5" spans="1:10">
      <c r="A5" s="65"/>
      <c r="B5" s="65"/>
      <c r="C5" s="66" t="s">
        <v>534</v>
      </c>
      <c r="D5" s="66"/>
      <c r="E5" s="68">
        <v>15818916.24</v>
      </c>
      <c r="F5" s="68">
        <v>-2068842.88</v>
      </c>
      <c r="G5" s="68">
        <v>13750073.36</v>
      </c>
      <c r="H5" s="68">
        <v>13750073.36</v>
      </c>
      <c r="I5" s="69">
        <v>0.86</v>
      </c>
      <c r="J5" s="70" t="s">
        <v>509</v>
      </c>
    </row>
    <row r="6" spans="1:10">
      <c r="A6" s="65"/>
      <c r="B6" s="65"/>
      <c r="C6" s="65" t="s">
        <v>171</v>
      </c>
      <c r="D6" s="66" t="s">
        <v>534</v>
      </c>
      <c r="E6" s="68">
        <v>13486219.24</v>
      </c>
      <c r="F6" s="68">
        <v>1943202</v>
      </c>
      <c r="G6" s="71">
        <v>15429421.24</v>
      </c>
      <c r="H6" s="68">
        <v>15429421.24</v>
      </c>
      <c r="I6" s="72">
        <v>1.14</v>
      </c>
      <c r="J6" s="70"/>
    </row>
    <row r="7" spans="1:10">
      <c r="A7" s="65"/>
      <c r="B7" s="65"/>
      <c r="C7" s="65" t="s">
        <v>172</v>
      </c>
      <c r="D7" s="66" t="s">
        <v>534</v>
      </c>
      <c r="E7" s="68">
        <v>2332697</v>
      </c>
      <c r="F7" s="68">
        <v>-1752417</v>
      </c>
      <c r="G7" s="73">
        <v>580280</v>
      </c>
      <c r="H7" s="68">
        <v>580280</v>
      </c>
      <c r="I7" s="72">
        <v>0.25</v>
      </c>
      <c r="J7" s="70"/>
    </row>
    <row r="8" ht="40.5" spans="1:10">
      <c r="A8" s="65"/>
      <c r="B8" s="65"/>
      <c r="C8" s="65"/>
      <c r="D8" s="65" t="s">
        <v>535</v>
      </c>
      <c r="E8" s="68">
        <f>E7-E9</f>
        <v>2327477</v>
      </c>
      <c r="F8" s="68">
        <f>G8-E8</f>
        <v>-1747197</v>
      </c>
      <c r="G8" s="73">
        <v>580280</v>
      </c>
      <c r="H8" s="68">
        <v>580280</v>
      </c>
      <c r="I8" s="72">
        <f>G8/E8</f>
        <v>0.249317179074165</v>
      </c>
      <c r="J8" s="70"/>
    </row>
    <row r="9" spans="1:10">
      <c r="A9" s="65"/>
      <c r="B9" s="65"/>
      <c r="C9" s="65"/>
      <c r="D9" s="66" t="s">
        <v>536</v>
      </c>
      <c r="E9" s="68">
        <v>5220</v>
      </c>
      <c r="F9" s="68">
        <v>-5220</v>
      </c>
      <c r="G9" s="74">
        <v>0</v>
      </c>
      <c r="H9" s="74">
        <v>0</v>
      </c>
      <c r="I9" s="72">
        <v>0</v>
      </c>
      <c r="J9" s="70"/>
    </row>
    <row r="10" ht="27" spans="1:10">
      <c r="A10" s="65"/>
      <c r="B10" s="65"/>
      <c r="C10" s="65"/>
      <c r="D10" s="65" t="s">
        <v>537</v>
      </c>
      <c r="E10" s="74">
        <v>0</v>
      </c>
      <c r="F10" s="74">
        <v>0</v>
      </c>
      <c r="G10" s="74">
        <v>0</v>
      </c>
      <c r="H10" s="74">
        <v>0</v>
      </c>
      <c r="I10" s="72">
        <v>0</v>
      </c>
      <c r="J10" s="70"/>
    </row>
    <row r="11" spans="1:10">
      <c r="A11" s="65" t="s">
        <v>538</v>
      </c>
      <c r="B11" s="65"/>
      <c r="C11" s="75" t="s">
        <v>539</v>
      </c>
      <c r="D11" s="75"/>
      <c r="E11" s="75"/>
      <c r="F11" s="75"/>
      <c r="G11" s="75"/>
      <c r="H11" s="75"/>
      <c r="I11" s="75"/>
      <c r="J11" s="75"/>
    </row>
    <row r="12" spans="1:10">
      <c r="A12" s="65"/>
      <c r="B12" s="65"/>
      <c r="C12" s="75"/>
      <c r="D12" s="75"/>
      <c r="E12" s="75"/>
      <c r="F12" s="75"/>
      <c r="G12" s="75"/>
      <c r="H12" s="75"/>
      <c r="I12" s="75"/>
      <c r="J12" s="75"/>
    </row>
    <row r="13" ht="22.5" spans="1:10">
      <c r="A13" s="76" t="s">
        <v>540</v>
      </c>
      <c r="B13" s="76"/>
      <c r="C13" s="76"/>
      <c r="D13" s="76"/>
      <c r="E13" s="76"/>
      <c r="F13" s="76"/>
      <c r="G13" s="76"/>
      <c r="H13" s="76"/>
      <c r="I13" s="76"/>
      <c r="J13" s="76"/>
    </row>
    <row r="14" spans="1:10">
      <c r="A14" s="77" t="s">
        <v>541</v>
      </c>
      <c r="B14" s="77"/>
      <c r="C14" s="77"/>
      <c r="D14" s="78" t="s">
        <v>542</v>
      </c>
      <c r="E14" s="79" t="s">
        <v>543</v>
      </c>
      <c r="F14" s="79" t="s">
        <v>544</v>
      </c>
      <c r="G14" s="79" t="s">
        <v>545</v>
      </c>
      <c r="H14" s="79" t="s">
        <v>546</v>
      </c>
      <c r="I14" s="79"/>
      <c r="J14" s="79"/>
    </row>
    <row r="15" ht="14.25" spans="1:10">
      <c r="A15" s="78" t="s">
        <v>547</v>
      </c>
      <c r="B15" s="80" t="s">
        <v>548</v>
      </c>
      <c r="C15" s="80" t="s">
        <v>549</v>
      </c>
      <c r="D15" s="78"/>
      <c r="E15" s="79"/>
      <c r="F15" s="79"/>
      <c r="G15" s="79"/>
      <c r="H15" s="79"/>
      <c r="I15" s="79"/>
      <c r="J15" s="79"/>
    </row>
    <row r="16" spans="1:10">
      <c r="A16" s="81" t="s">
        <v>550</v>
      </c>
      <c r="B16" s="82" t="s">
        <v>551</v>
      </c>
      <c r="C16" s="83" t="s">
        <v>509</v>
      </c>
      <c r="D16" s="84" t="s">
        <v>552</v>
      </c>
      <c r="E16" s="85" t="s">
        <v>509</v>
      </c>
      <c r="F16" s="83" t="s">
        <v>509</v>
      </c>
      <c r="G16" s="86" t="s">
        <v>509</v>
      </c>
      <c r="H16" s="87" t="s">
        <v>509</v>
      </c>
      <c r="I16" s="88"/>
      <c r="J16" s="88"/>
    </row>
    <row r="17" ht="27" spans="1:10">
      <c r="A17" s="81"/>
      <c r="B17" s="82"/>
      <c r="C17" s="89" t="s">
        <v>553</v>
      </c>
      <c r="D17" s="89" t="s">
        <v>554</v>
      </c>
      <c r="E17" s="89" t="s">
        <v>59</v>
      </c>
      <c r="F17" s="90" t="s">
        <v>555</v>
      </c>
      <c r="G17" s="91">
        <v>120182</v>
      </c>
      <c r="H17" s="92" t="s">
        <v>556</v>
      </c>
      <c r="I17" s="65"/>
      <c r="J17" s="65"/>
    </row>
    <row r="18" ht="27" spans="1:10">
      <c r="A18" s="81"/>
      <c r="B18" s="82"/>
      <c r="C18" s="89" t="s">
        <v>557</v>
      </c>
      <c r="D18" s="89" t="s">
        <v>554</v>
      </c>
      <c r="E18" s="89" t="s">
        <v>43</v>
      </c>
      <c r="F18" s="90" t="s">
        <v>555</v>
      </c>
      <c r="G18" s="93">
        <v>386888</v>
      </c>
      <c r="H18" s="92"/>
      <c r="I18" s="65"/>
      <c r="J18" s="65"/>
    </row>
    <row r="19" spans="1:10">
      <c r="A19" s="81"/>
      <c r="B19" s="82" t="s">
        <v>558</v>
      </c>
      <c r="C19" s="83" t="s">
        <v>509</v>
      </c>
      <c r="D19" s="84"/>
      <c r="E19" s="85" t="s">
        <v>509</v>
      </c>
      <c r="F19" s="83" t="s">
        <v>509</v>
      </c>
      <c r="G19" s="85" t="s">
        <v>509</v>
      </c>
      <c r="H19" s="92"/>
      <c r="I19" s="65"/>
      <c r="J19" s="65"/>
    </row>
    <row r="20" ht="27" spans="1:10">
      <c r="A20" s="81"/>
      <c r="B20" s="82"/>
      <c r="C20" s="89" t="s">
        <v>559</v>
      </c>
      <c r="D20" s="89" t="s">
        <v>554</v>
      </c>
      <c r="E20" s="89" t="s">
        <v>560</v>
      </c>
      <c r="F20" s="90" t="s">
        <v>561</v>
      </c>
      <c r="G20" s="94" t="s">
        <v>562</v>
      </c>
      <c r="H20" s="92"/>
      <c r="I20" s="65"/>
      <c r="J20" s="65"/>
    </row>
    <row r="21" ht="40.5" spans="1:10">
      <c r="A21" s="81"/>
      <c r="B21" s="82"/>
      <c r="C21" s="89" t="s">
        <v>563</v>
      </c>
      <c r="D21" s="89" t="s">
        <v>554</v>
      </c>
      <c r="E21" s="89">
        <v>90</v>
      </c>
      <c r="F21" s="90" t="s">
        <v>561</v>
      </c>
      <c r="G21" s="94">
        <v>90</v>
      </c>
      <c r="H21" s="92"/>
      <c r="I21" s="65"/>
      <c r="J21" s="65"/>
    </row>
    <row r="22" ht="27" spans="1:10">
      <c r="A22" s="81"/>
      <c r="B22" s="82"/>
      <c r="C22" s="89" t="s">
        <v>564</v>
      </c>
      <c r="D22" s="89" t="s">
        <v>554</v>
      </c>
      <c r="E22" s="89" t="s">
        <v>562</v>
      </c>
      <c r="F22" s="90" t="s">
        <v>561</v>
      </c>
      <c r="G22" s="94" t="s">
        <v>565</v>
      </c>
      <c r="H22" s="92"/>
      <c r="I22" s="65"/>
      <c r="J22" s="65"/>
    </row>
    <row r="23" spans="1:10">
      <c r="A23" s="81"/>
      <c r="B23" s="82" t="s">
        <v>566</v>
      </c>
      <c r="C23" s="83" t="s">
        <v>509</v>
      </c>
      <c r="D23" s="84"/>
      <c r="E23" s="85" t="s">
        <v>509</v>
      </c>
      <c r="F23" s="83" t="s">
        <v>509</v>
      </c>
      <c r="G23" s="85" t="s">
        <v>509</v>
      </c>
      <c r="H23" s="92"/>
      <c r="I23" s="65"/>
      <c r="J23" s="65"/>
    </row>
    <row r="24" ht="27" spans="1:10">
      <c r="A24" s="81"/>
      <c r="B24" s="82"/>
      <c r="C24" s="89" t="s">
        <v>567</v>
      </c>
      <c r="D24" s="89" t="s">
        <v>554</v>
      </c>
      <c r="E24" s="89" t="s">
        <v>560</v>
      </c>
      <c r="F24" s="90" t="s">
        <v>561</v>
      </c>
      <c r="G24" s="94" t="s">
        <v>565</v>
      </c>
      <c r="H24" s="92"/>
      <c r="I24" s="65"/>
      <c r="J24" s="65"/>
    </row>
    <row r="25" ht="27" spans="1:10">
      <c r="A25" s="81"/>
      <c r="B25" s="82"/>
      <c r="C25" s="89" t="s">
        <v>568</v>
      </c>
      <c r="D25" s="89" t="s">
        <v>554</v>
      </c>
      <c r="E25" s="89">
        <v>90</v>
      </c>
      <c r="F25" s="90" t="s">
        <v>561</v>
      </c>
      <c r="G25" s="94" t="s">
        <v>565</v>
      </c>
      <c r="H25" s="92"/>
      <c r="I25" s="65"/>
      <c r="J25" s="65"/>
    </row>
    <row r="26" ht="27" spans="1:10">
      <c r="A26" s="81" t="s">
        <v>569</v>
      </c>
      <c r="B26" s="95" t="s">
        <v>570</v>
      </c>
      <c r="C26" s="83" t="s">
        <v>509</v>
      </c>
      <c r="D26" s="84"/>
      <c r="E26" s="85" t="s">
        <v>509</v>
      </c>
      <c r="F26" s="83" t="s">
        <v>509</v>
      </c>
      <c r="G26" s="85" t="s">
        <v>509</v>
      </c>
      <c r="H26" s="92"/>
      <c r="I26" s="65"/>
      <c r="J26" s="65"/>
    </row>
    <row r="27" ht="27" spans="1:10">
      <c r="A27" s="81"/>
      <c r="B27" s="95"/>
      <c r="C27" s="89" t="s">
        <v>571</v>
      </c>
      <c r="D27" s="89" t="s">
        <v>554</v>
      </c>
      <c r="E27" s="89">
        <v>90</v>
      </c>
      <c r="F27" s="90" t="s">
        <v>561</v>
      </c>
      <c r="G27" s="94" t="s">
        <v>572</v>
      </c>
      <c r="H27" s="92"/>
      <c r="I27" s="65"/>
      <c r="J27" s="65"/>
    </row>
    <row r="28" ht="27" spans="1:10">
      <c r="A28" s="81"/>
      <c r="B28" s="95"/>
      <c r="C28" s="89" t="s">
        <v>573</v>
      </c>
      <c r="D28" s="89" t="s">
        <v>554</v>
      </c>
      <c r="E28" s="89">
        <v>95</v>
      </c>
      <c r="F28" s="90" t="s">
        <v>561</v>
      </c>
      <c r="G28" s="94">
        <v>100</v>
      </c>
      <c r="H28" s="92"/>
      <c r="I28" s="65"/>
      <c r="J28" s="65"/>
    </row>
    <row r="29" ht="27" spans="1:10">
      <c r="A29" s="81"/>
      <c r="B29" s="95"/>
      <c r="C29" s="89" t="s">
        <v>574</v>
      </c>
      <c r="D29" s="89" t="s">
        <v>554</v>
      </c>
      <c r="E29" s="89">
        <v>90</v>
      </c>
      <c r="F29" s="90" t="s">
        <v>561</v>
      </c>
      <c r="G29" s="94" t="s">
        <v>565</v>
      </c>
      <c r="H29" s="92"/>
      <c r="I29" s="65"/>
      <c r="J29" s="65"/>
    </row>
    <row r="30" ht="27" spans="1:10">
      <c r="A30" s="81"/>
      <c r="B30" s="95" t="s">
        <v>575</v>
      </c>
      <c r="C30" s="83" t="s">
        <v>509</v>
      </c>
      <c r="D30" s="84"/>
      <c r="E30" s="85" t="s">
        <v>509</v>
      </c>
      <c r="F30" s="83" t="s">
        <v>509</v>
      </c>
      <c r="G30" s="85" t="s">
        <v>509</v>
      </c>
      <c r="H30" s="92"/>
      <c r="I30" s="65"/>
      <c r="J30" s="65"/>
    </row>
    <row r="31" ht="27" spans="1:10">
      <c r="A31" s="81"/>
      <c r="B31" s="95"/>
      <c r="C31" s="89" t="s">
        <v>576</v>
      </c>
      <c r="D31" s="89" t="s">
        <v>554</v>
      </c>
      <c r="E31" s="89">
        <v>95</v>
      </c>
      <c r="F31" s="90" t="s">
        <v>561</v>
      </c>
      <c r="G31" s="94" t="s">
        <v>565</v>
      </c>
      <c r="H31" s="92"/>
      <c r="I31" s="65"/>
      <c r="J31" s="65"/>
    </row>
    <row r="32" ht="27" spans="1:10">
      <c r="A32" s="81"/>
      <c r="B32" s="95"/>
      <c r="C32" s="89" t="s">
        <v>577</v>
      </c>
      <c r="D32" s="89" t="s">
        <v>554</v>
      </c>
      <c r="E32" s="89">
        <v>90</v>
      </c>
      <c r="F32" s="90" t="s">
        <v>561</v>
      </c>
      <c r="G32" s="94" t="s">
        <v>562</v>
      </c>
      <c r="H32" s="92"/>
      <c r="I32" s="65"/>
      <c r="J32" s="65"/>
    </row>
    <row r="33" ht="27" spans="1:10">
      <c r="A33" s="81"/>
      <c r="B33" s="95" t="s">
        <v>578</v>
      </c>
      <c r="C33" s="83" t="s">
        <v>509</v>
      </c>
      <c r="D33" s="84"/>
      <c r="E33" s="85" t="s">
        <v>509</v>
      </c>
      <c r="F33" s="83" t="s">
        <v>509</v>
      </c>
      <c r="G33" s="85" t="s">
        <v>509</v>
      </c>
      <c r="H33" s="92"/>
      <c r="I33" s="65"/>
      <c r="J33" s="65"/>
    </row>
    <row r="34" ht="27" spans="1:10">
      <c r="A34" s="81"/>
      <c r="B34" s="95"/>
      <c r="C34" s="96" t="s">
        <v>579</v>
      </c>
      <c r="D34" s="89" t="s">
        <v>554</v>
      </c>
      <c r="E34" s="89">
        <v>90</v>
      </c>
      <c r="F34" s="90" t="s">
        <v>561</v>
      </c>
      <c r="G34" s="94" t="s">
        <v>562</v>
      </c>
      <c r="H34" s="92"/>
      <c r="I34" s="65"/>
      <c r="J34" s="65"/>
    </row>
    <row r="35" ht="27" spans="1:10">
      <c r="A35" s="81"/>
      <c r="B35" s="95"/>
      <c r="C35" s="96" t="s">
        <v>580</v>
      </c>
      <c r="D35" s="89" t="s">
        <v>554</v>
      </c>
      <c r="E35" s="89">
        <v>90</v>
      </c>
      <c r="F35" s="90" t="s">
        <v>561</v>
      </c>
      <c r="G35" s="94">
        <v>90</v>
      </c>
      <c r="H35" s="92"/>
      <c r="I35" s="65"/>
      <c r="J35" s="65"/>
    </row>
    <row r="36" ht="27" spans="1:10">
      <c r="A36" s="81"/>
      <c r="B36" s="95" t="s">
        <v>581</v>
      </c>
      <c r="C36" s="83" t="s">
        <v>509</v>
      </c>
      <c r="D36" s="84"/>
      <c r="E36" s="85" t="s">
        <v>509</v>
      </c>
      <c r="F36" s="83" t="s">
        <v>509</v>
      </c>
      <c r="G36" s="85" t="s">
        <v>509</v>
      </c>
      <c r="H36" s="92"/>
      <c r="I36" s="65"/>
      <c r="J36" s="65"/>
    </row>
    <row r="37" ht="27" spans="1:10">
      <c r="A37" s="81"/>
      <c r="B37" s="95"/>
      <c r="C37" s="89" t="s">
        <v>582</v>
      </c>
      <c r="D37" s="89" t="s">
        <v>554</v>
      </c>
      <c r="E37" s="89">
        <v>90</v>
      </c>
      <c r="F37" s="90" t="s">
        <v>561</v>
      </c>
      <c r="G37" s="94">
        <v>90</v>
      </c>
      <c r="H37" s="92"/>
      <c r="I37" s="65"/>
      <c r="J37" s="65"/>
    </row>
    <row r="38" ht="27" spans="1:10">
      <c r="A38" s="81"/>
      <c r="B38" s="95"/>
      <c r="C38" s="89" t="s">
        <v>583</v>
      </c>
      <c r="D38" s="89" t="s">
        <v>554</v>
      </c>
      <c r="E38" s="89">
        <v>90</v>
      </c>
      <c r="F38" s="90" t="s">
        <v>561</v>
      </c>
      <c r="G38" s="94">
        <v>90</v>
      </c>
      <c r="H38" s="92"/>
      <c r="I38" s="65"/>
      <c r="J38" s="65"/>
    </row>
    <row r="39" ht="27" spans="1:10">
      <c r="A39" s="97" t="s">
        <v>584</v>
      </c>
      <c r="B39" s="95" t="s">
        <v>585</v>
      </c>
      <c r="C39" s="83" t="s">
        <v>509</v>
      </c>
      <c r="D39" s="84"/>
      <c r="E39" s="85" t="s">
        <v>509</v>
      </c>
      <c r="F39" s="83" t="s">
        <v>509</v>
      </c>
      <c r="G39" s="94"/>
      <c r="H39" s="92"/>
      <c r="I39" s="65"/>
      <c r="J39" s="65"/>
    </row>
    <row r="40" ht="27" spans="1:10">
      <c r="A40" s="97"/>
      <c r="B40" s="95"/>
      <c r="C40" s="89" t="s">
        <v>586</v>
      </c>
      <c r="D40" s="89" t="s">
        <v>554</v>
      </c>
      <c r="E40" s="89">
        <v>90</v>
      </c>
      <c r="F40" s="90" t="s">
        <v>561</v>
      </c>
      <c r="G40" s="94" t="s">
        <v>587</v>
      </c>
      <c r="H40" s="92"/>
      <c r="I40" s="65"/>
      <c r="J40" s="65"/>
    </row>
    <row r="41" ht="27" spans="1:10">
      <c r="A41" s="97"/>
      <c r="B41" s="95"/>
      <c r="C41" s="89" t="s">
        <v>588</v>
      </c>
      <c r="D41" s="89" t="s">
        <v>554</v>
      </c>
      <c r="E41" s="89">
        <v>90</v>
      </c>
      <c r="F41" s="90" t="s">
        <v>561</v>
      </c>
      <c r="G41" s="94" t="s">
        <v>587</v>
      </c>
      <c r="H41" s="92"/>
      <c r="I41" s="65"/>
      <c r="J41" s="65"/>
    </row>
    <row r="42" spans="1:10">
      <c r="A42" s="98" t="s">
        <v>589</v>
      </c>
      <c r="B42" s="83" t="s">
        <v>590</v>
      </c>
      <c r="C42" s="83"/>
      <c r="D42" s="83"/>
      <c r="E42" s="83"/>
      <c r="F42" s="83"/>
      <c r="G42" s="83"/>
      <c r="H42" s="92"/>
      <c r="I42" s="65"/>
      <c r="J42" s="65"/>
    </row>
    <row r="43" spans="1:10">
      <c r="I43" s="99"/>
    </row>
    <row r="44" spans="1:10">
      <c r="I44" s="99"/>
    </row>
  </sheetData>
  <mergeCells count="46">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A16:A25"/>
    <mergeCell ref="A26:A36"/>
    <mergeCell ref="C7:C10"/>
    <mergeCell ref="D14:D15"/>
    <mergeCell ref="E14:E15"/>
    <mergeCell ref="F14:F15"/>
    <mergeCell ref="G14:G15"/>
    <mergeCell ref="J5:J10"/>
    <mergeCell ref="A4:B10"/>
    <mergeCell ref="A11:B12"/>
    <mergeCell ref="H14:J15"/>
    <mergeCell ref="C11:J1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K26" sqref="K26:L26"/>
    </sheetView>
  </sheetViews>
  <sheetFormatPr defaultColWidth="9" defaultRowHeight="13.5"/>
  <cols>
    <col min="1" max="1" width="10.6333333333333" customWidth="1"/>
    <col min="2" max="2" width="9.88333333333333" customWidth="1"/>
    <col min="3" max="7" width="10.6333333333333" customWidth="1"/>
    <col min="8" max="8" width="14.5583333333333" customWidth="1"/>
    <col min="9" max="12" width="10.6333333333333" customWidth="1"/>
  </cols>
  <sheetData>
    <row r="1" ht="14.25" spans="1:12">
      <c r="A1" s="1"/>
      <c r="B1" s="1"/>
      <c r="C1" s="1"/>
      <c r="D1" s="1"/>
      <c r="E1" s="1"/>
      <c r="F1" s="1"/>
      <c r="G1" s="1"/>
      <c r="H1" s="1"/>
      <c r="I1" s="1"/>
      <c r="J1" s="1"/>
      <c r="K1" s="1"/>
      <c r="L1" s="1"/>
    </row>
    <row r="2" ht="25" customHeight="1" spans="1:12">
      <c r="A2" s="2" t="s">
        <v>591</v>
      </c>
      <c r="B2" s="2"/>
      <c r="C2" s="2"/>
      <c r="D2" s="2"/>
      <c r="E2" s="2"/>
      <c r="F2" s="2"/>
      <c r="G2" s="2"/>
      <c r="H2" s="2"/>
      <c r="I2" s="2"/>
      <c r="J2" s="2"/>
      <c r="K2" s="2"/>
      <c r="L2" s="2"/>
    </row>
    <row r="3" ht="25" customHeight="1" spans="1:12">
      <c r="A3" s="3" t="s">
        <v>592</v>
      </c>
      <c r="B3" s="3"/>
      <c r="C3" s="4" t="s">
        <v>593</v>
      </c>
      <c r="D3" s="4"/>
      <c r="E3" s="4"/>
      <c r="F3" s="4"/>
      <c r="G3" s="4"/>
      <c r="H3" s="4"/>
      <c r="I3" s="4"/>
      <c r="J3" s="4"/>
      <c r="K3" s="4"/>
      <c r="L3" s="4"/>
    </row>
    <row r="4" ht="25" customHeight="1" spans="1:12">
      <c r="A4" s="3" t="s">
        <v>594</v>
      </c>
      <c r="B4" s="3"/>
      <c r="C4" s="4"/>
      <c r="D4" s="4"/>
      <c r="E4" s="4"/>
      <c r="F4" s="4"/>
      <c r="G4" s="4"/>
      <c r="H4" s="5" t="s">
        <v>595</v>
      </c>
      <c r="I4" s="4" t="s">
        <v>596</v>
      </c>
      <c r="J4" s="4"/>
      <c r="K4" s="4"/>
      <c r="L4" s="4"/>
    </row>
    <row r="5" ht="25" customHeight="1" spans="1:12">
      <c r="A5" s="6" t="s">
        <v>597</v>
      </c>
      <c r="B5" s="6"/>
      <c r="C5" s="3"/>
      <c r="D5" s="3" t="s">
        <v>528</v>
      </c>
      <c r="E5" s="3"/>
      <c r="F5" s="3" t="s">
        <v>438</v>
      </c>
      <c r="G5" s="3"/>
      <c r="H5" s="3" t="s">
        <v>598</v>
      </c>
      <c r="I5" s="3" t="s">
        <v>599</v>
      </c>
      <c r="J5" s="3" t="s">
        <v>600</v>
      </c>
      <c r="K5" s="3" t="s">
        <v>601</v>
      </c>
      <c r="L5" s="7" t="s">
        <v>602</v>
      </c>
    </row>
    <row r="6" ht="25" customHeight="1" spans="1:12">
      <c r="A6" s="6"/>
      <c r="B6" s="6"/>
      <c r="C6" s="8" t="s">
        <v>534</v>
      </c>
      <c r="D6" s="9">
        <v>365000</v>
      </c>
      <c r="E6" s="9"/>
      <c r="F6" s="9">
        <v>365000</v>
      </c>
      <c r="G6" s="9"/>
      <c r="H6" s="9">
        <v>365000</v>
      </c>
      <c r="I6" s="10">
        <v>100</v>
      </c>
      <c r="J6" s="11">
        <v>1</v>
      </c>
      <c r="K6" s="12">
        <v>100</v>
      </c>
      <c r="L6" s="13" t="s">
        <v>509</v>
      </c>
    </row>
    <row r="7" ht="25" customHeight="1" spans="1:12">
      <c r="A7" s="6"/>
      <c r="B7" s="6"/>
      <c r="C7" s="6" t="s">
        <v>603</v>
      </c>
      <c r="D7" s="9">
        <v>365000</v>
      </c>
      <c r="E7" s="9"/>
      <c r="F7" s="9">
        <v>365000</v>
      </c>
      <c r="G7" s="9"/>
      <c r="H7" s="9">
        <v>365000</v>
      </c>
      <c r="I7" s="6"/>
      <c r="J7" s="11">
        <v>1</v>
      </c>
      <c r="K7" s="3">
        <v>100</v>
      </c>
      <c r="L7" s="13"/>
    </row>
    <row r="8" ht="25" customHeight="1" spans="1:12">
      <c r="A8" s="6"/>
      <c r="B8" s="6"/>
      <c r="C8" s="8" t="s">
        <v>536</v>
      </c>
      <c r="D8" s="9">
        <v>0</v>
      </c>
      <c r="E8" s="9"/>
      <c r="F8" s="9" t="s">
        <v>509</v>
      </c>
      <c r="G8" s="9"/>
      <c r="H8" s="9" t="s">
        <v>509</v>
      </c>
      <c r="I8" s="6"/>
      <c r="J8" s="10">
        <v>0</v>
      </c>
      <c r="K8" s="3"/>
      <c r="L8" s="13"/>
    </row>
    <row r="9" ht="25" customHeight="1" spans="1:12">
      <c r="A9" s="6"/>
      <c r="B9" s="6"/>
      <c r="C9" s="3" t="s">
        <v>604</v>
      </c>
      <c r="D9" s="9">
        <v>0</v>
      </c>
      <c r="E9" s="9"/>
      <c r="F9" s="9" t="s">
        <v>509</v>
      </c>
      <c r="G9" s="9"/>
      <c r="H9" s="9" t="s">
        <v>509</v>
      </c>
      <c r="I9" s="6"/>
      <c r="J9" s="10">
        <v>0</v>
      </c>
      <c r="K9" s="3"/>
      <c r="L9" s="13"/>
    </row>
    <row r="10" ht="25" customHeight="1" spans="1:12">
      <c r="A10" s="14" t="s">
        <v>605</v>
      </c>
      <c r="B10" s="5" t="s">
        <v>606</v>
      </c>
      <c r="C10" s="5"/>
      <c r="D10" s="5"/>
      <c r="E10" s="5"/>
      <c r="F10" s="5"/>
      <c r="G10" s="5"/>
      <c r="H10" s="5" t="s">
        <v>607</v>
      </c>
      <c r="I10" s="5"/>
      <c r="J10" s="5"/>
      <c r="K10" s="5"/>
      <c r="L10" s="5"/>
    </row>
    <row r="11" ht="25" customHeight="1" spans="1:12">
      <c r="A11" s="14"/>
      <c r="B11" s="15" t="s">
        <v>608</v>
      </c>
      <c r="C11" s="15"/>
      <c r="D11" s="15"/>
      <c r="E11" s="15"/>
      <c r="F11" s="15"/>
      <c r="G11" s="15"/>
      <c r="H11" s="15" t="s">
        <v>609</v>
      </c>
      <c r="I11" s="15"/>
      <c r="J11" s="15"/>
      <c r="K11" s="15"/>
      <c r="L11" s="15"/>
    </row>
    <row r="12" ht="25" customHeight="1" spans="1:12">
      <c r="A12" s="16"/>
      <c r="B12" s="17"/>
      <c r="C12" s="17"/>
      <c r="D12" s="17"/>
      <c r="E12" s="17"/>
      <c r="F12" s="17"/>
      <c r="G12" s="17"/>
      <c r="H12" s="17"/>
      <c r="I12" s="18"/>
      <c r="J12" s="18"/>
      <c r="K12" s="19"/>
      <c r="L12" s="20"/>
    </row>
    <row r="13" ht="25" customHeight="1" spans="1:12">
      <c r="A13" s="21" t="s">
        <v>610</v>
      </c>
      <c r="B13" s="21"/>
      <c r="C13" s="21"/>
      <c r="D13" s="21"/>
      <c r="E13" s="21"/>
      <c r="F13" s="21"/>
      <c r="G13" s="21"/>
      <c r="H13" s="21"/>
      <c r="I13" s="21"/>
      <c r="J13" s="21"/>
      <c r="K13" s="21"/>
      <c r="L13" s="21"/>
    </row>
    <row r="14" ht="25" customHeight="1" spans="1:12">
      <c r="A14" s="3" t="s">
        <v>541</v>
      </c>
      <c r="B14" s="3"/>
      <c r="C14" s="3"/>
      <c r="D14" s="3"/>
      <c r="E14" s="3" t="s">
        <v>611</v>
      </c>
      <c r="F14" s="3"/>
      <c r="G14" s="3"/>
      <c r="H14" s="22" t="s">
        <v>612</v>
      </c>
      <c r="I14" s="23"/>
      <c r="J14" s="23"/>
      <c r="K14" s="23"/>
      <c r="L14" s="24"/>
    </row>
    <row r="15" ht="25" customHeight="1" spans="1:12">
      <c r="A15" s="7" t="s">
        <v>613</v>
      </c>
      <c r="B15" s="7"/>
      <c r="C15" s="25" t="s">
        <v>548</v>
      </c>
      <c r="D15" s="25" t="s">
        <v>549</v>
      </c>
      <c r="E15" s="7" t="s">
        <v>542</v>
      </c>
      <c r="F15" s="7" t="s">
        <v>543</v>
      </c>
      <c r="G15" s="3" t="s">
        <v>544</v>
      </c>
      <c r="H15" s="8" t="s">
        <v>545</v>
      </c>
      <c r="I15" s="8" t="s">
        <v>599</v>
      </c>
      <c r="J15" s="8" t="s">
        <v>601</v>
      </c>
      <c r="K15" s="26" t="s">
        <v>546</v>
      </c>
      <c r="L15" s="27"/>
    </row>
    <row r="16" ht="25" customHeight="1" spans="1:12">
      <c r="A16" s="28" t="s">
        <v>550</v>
      </c>
      <c r="B16" s="28"/>
      <c r="C16" s="28" t="s">
        <v>509</v>
      </c>
      <c r="D16" s="28" t="s">
        <v>509</v>
      </c>
      <c r="E16" s="28" t="s">
        <v>509</v>
      </c>
      <c r="F16" s="28" t="s">
        <v>509</v>
      </c>
      <c r="G16" s="28" t="s">
        <v>509</v>
      </c>
      <c r="H16" s="28" t="s">
        <v>509</v>
      </c>
      <c r="I16" s="29">
        <v>0</v>
      </c>
      <c r="J16" s="29">
        <v>0</v>
      </c>
      <c r="K16" s="30" t="s">
        <v>509</v>
      </c>
      <c r="L16" s="30"/>
    </row>
    <row r="17" ht="25" customHeight="1" spans="1:12">
      <c r="A17" s="28"/>
      <c r="B17" s="31"/>
      <c r="C17" s="28" t="s">
        <v>558</v>
      </c>
      <c r="D17" s="28"/>
      <c r="E17" s="28"/>
      <c r="F17" s="28"/>
      <c r="G17" s="28"/>
      <c r="H17" s="28"/>
      <c r="I17" s="29"/>
      <c r="J17" s="29"/>
      <c r="K17" s="30" t="s">
        <v>509</v>
      </c>
      <c r="L17" s="31"/>
    </row>
    <row r="18" ht="25" customHeight="1" spans="1:12">
      <c r="A18" s="28"/>
      <c r="B18" s="31"/>
      <c r="C18" s="28"/>
      <c r="D18" s="57" t="s">
        <v>614</v>
      </c>
      <c r="E18" s="36" t="s">
        <v>554</v>
      </c>
      <c r="F18" s="36" t="s">
        <v>562</v>
      </c>
      <c r="G18" s="36" t="s">
        <v>561</v>
      </c>
      <c r="H18" s="28" t="s">
        <v>562</v>
      </c>
      <c r="I18" s="29">
        <v>30</v>
      </c>
      <c r="J18" s="29">
        <v>25</v>
      </c>
      <c r="K18" s="30" t="s">
        <v>509</v>
      </c>
      <c r="L18" s="31"/>
    </row>
    <row r="19" ht="25" customHeight="1" spans="1:12">
      <c r="A19" s="28"/>
      <c r="B19" s="31"/>
      <c r="C19" s="28"/>
      <c r="D19" s="57" t="s">
        <v>615</v>
      </c>
      <c r="E19" s="36" t="s">
        <v>616</v>
      </c>
      <c r="F19" s="36" t="s">
        <v>59</v>
      </c>
      <c r="G19" s="36" t="s">
        <v>561</v>
      </c>
      <c r="H19" s="28" t="s">
        <v>41</v>
      </c>
      <c r="I19" s="29">
        <v>30</v>
      </c>
      <c r="J19" s="29">
        <v>30</v>
      </c>
      <c r="K19" s="30" t="s">
        <v>509</v>
      </c>
      <c r="L19" s="31"/>
    </row>
    <row r="20" ht="25" customHeight="1" spans="1:12">
      <c r="A20" s="28" t="s">
        <v>569</v>
      </c>
      <c r="B20" s="31"/>
      <c r="C20" s="28"/>
      <c r="D20" s="49"/>
      <c r="E20" s="44"/>
      <c r="F20" s="44"/>
      <c r="G20" s="44"/>
      <c r="H20" s="28"/>
      <c r="I20" s="29"/>
      <c r="J20" s="29"/>
      <c r="K20" s="30"/>
      <c r="L20" s="31"/>
    </row>
    <row r="21" ht="25" customHeight="1" spans="1:12">
      <c r="A21" s="28"/>
      <c r="B21" s="31"/>
      <c r="C21" s="28" t="s">
        <v>617</v>
      </c>
      <c r="D21" s="49"/>
      <c r="E21" s="44"/>
      <c r="F21" s="44"/>
      <c r="G21" s="44"/>
      <c r="H21" s="28"/>
      <c r="I21" s="29"/>
      <c r="J21" s="29"/>
      <c r="K21" s="30"/>
      <c r="L21" s="31"/>
    </row>
    <row r="22" ht="25" customHeight="1" spans="1:12">
      <c r="A22" s="28"/>
      <c r="B22" s="31"/>
      <c r="C22" s="28"/>
      <c r="D22" s="49" t="s">
        <v>618</v>
      </c>
      <c r="E22" s="44" t="s">
        <v>554</v>
      </c>
      <c r="F22" s="44" t="s">
        <v>24</v>
      </c>
      <c r="G22" s="44" t="s">
        <v>619</v>
      </c>
      <c r="H22" s="28" t="s">
        <v>24</v>
      </c>
      <c r="I22" s="29">
        <v>20</v>
      </c>
      <c r="J22" s="29">
        <v>20</v>
      </c>
      <c r="K22" s="30"/>
      <c r="L22" s="31"/>
    </row>
    <row r="23" ht="25" customHeight="1" spans="1:12">
      <c r="A23" s="28" t="s">
        <v>584</v>
      </c>
      <c r="B23" s="31"/>
      <c r="C23" s="28"/>
      <c r="D23" s="49"/>
      <c r="E23" s="44"/>
      <c r="F23" s="44"/>
      <c r="G23" s="44"/>
      <c r="H23" s="28"/>
      <c r="I23" s="29"/>
      <c r="J23" s="29"/>
      <c r="K23" s="30"/>
      <c r="L23" s="31"/>
    </row>
    <row r="24" ht="25" customHeight="1" spans="1:12">
      <c r="A24" s="28"/>
      <c r="B24" s="31"/>
      <c r="C24" s="54" t="s">
        <v>620</v>
      </c>
      <c r="D24" s="49"/>
      <c r="E24" s="44"/>
      <c r="F24" s="44"/>
      <c r="G24" s="44"/>
      <c r="H24" s="28"/>
      <c r="I24" s="29"/>
      <c r="J24" s="29"/>
      <c r="K24" s="30"/>
      <c r="L24" s="31"/>
    </row>
    <row r="25" ht="25" customHeight="1" spans="1:12">
      <c r="A25" s="28"/>
      <c r="B25" s="31"/>
      <c r="C25" s="28"/>
      <c r="D25" s="49" t="s">
        <v>621</v>
      </c>
      <c r="E25" s="44" t="s">
        <v>554</v>
      </c>
      <c r="F25" s="44" t="s">
        <v>123</v>
      </c>
      <c r="G25" s="44" t="s">
        <v>561</v>
      </c>
      <c r="H25" s="28" t="s">
        <v>622</v>
      </c>
      <c r="I25" s="29">
        <v>20</v>
      </c>
      <c r="J25" s="29">
        <v>20</v>
      </c>
      <c r="K25" s="30"/>
      <c r="L25" s="31"/>
    </row>
    <row r="26" ht="25" customHeight="1" spans="1:12">
      <c r="A26" s="28"/>
      <c r="B26" s="31"/>
      <c r="C26" s="28"/>
      <c r="D26" s="49"/>
      <c r="E26" s="44"/>
      <c r="F26" s="44"/>
      <c r="G26" s="44"/>
      <c r="H26" s="28"/>
      <c r="I26" s="29"/>
      <c r="J26" s="29"/>
      <c r="K26" s="30"/>
      <c r="L26" s="31"/>
    </row>
    <row r="27" ht="25" customHeight="1" spans="1:12">
      <c r="A27" s="28"/>
      <c r="B27" s="31"/>
      <c r="C27" s="28"/>
      <c r="D27" s="49"/>
      <c r="E27" s="44"/>
      <c r="F27" s="44"/>
      <c r="G27" s="44"/>
      <c r="H27" s="28"/>
      <c r="I27" s="29"/>
      <c r="J27" s="29"/>
      <c r="K27" s="30"/>
      <c r="L27" s="31"/>
    </row>
    <row r="28" ht="25" customHeight="1" spans="1:12">
      <c r="A28" s="28"/>
      <c r="B28" s="31"/>
      <c r="C28" s="28"/>
      <c r="D28" s="49"/>
      <c r="E28" s="44"/>
      <c r="F28" s="44"/>
      <c r="G28" s="44"/>
      <c r="H28" s="28"/>
      <c r="I28" s="29"/>
      <c r="J28" s="29"/>
      <c r="K28" s="30"/>
      <c r="L28" s="31"/>
    </row>
    <row r="29" ht="25" customHeight="1" spans="1:12">
      <c r="A29" s="28"/>
      <c r="B29" s="31"/>
      <c r="C29" s="28"/>
      <c r="D29" s="49"/>
      <c r="E29" s="44"/>
      <c r="F29" s="44"/>
      <c r="G29" s="44"/>
      <c r="H29" s="28"/>
      <c r="I29" s="29"/>
      <c r="J29" s="29"/>
      <c r="K29" s="30"/>
      <c r="L29" s="31"/>
    </row>
    <row r="30" ht="25" customHeight="1" spans="1:12">
      <c r="A30" s="28"/>
      <c r="B30" s="31"/>
      <c r="C30" s="28"/>
      <c r="D30" s="28"/>
      <c r="E30" s="28"/>
      <c r="F30" s="28"/>
      <c r="G30" s="28"/>
      <c r="H30" s="28"/>
      <c r="I30" s="29"/>
      <c r="J30" s="29"/>
      <c r="K30" s="30" t="s">
        <v>509</v>
      </c>
      <c r="L30" s="31"/>
    </row>
    <row r="31" ht="25" customHeight="1" spans="1:12">
      <c r="A31" s="14" t="s">
        <v>623</v>
      </c>
      <c r="B31" s="14"/>
      <c r="C31" s="14"/>
      <c r="D31" s="15" t="s">
        <v>509</v>
      </c>
      <c r="E31" s="15"/>
      <c r="F31" s="15"/>
      <c r="G31" s="15"/>
      <c r="H31" s="15"/>
      <c r="I31" s="15"/>
      <c r="J31" s="15"/>
      <c r="K31" s="15"/>
      <c r="L31" s="15"/>
    </row>
    <row r="32" ht="25" customHeight="1" spans="1:12">
      <c r="A32" s="3" t="s">
        <v>624</v>
      </c>
      <c r="B32" s="3"/>
      <c r="C32" s="3"/>
      <c r="D32" s="3"/>
      <c r="E32" s="3"/>
      <c r="F32" s="3"/>
      <c r="G32" s="3"/>
      <c r="H32" s="3"/>
      <c r="I32" s="14" t="s">
        <v>625</v>
      </c>
      <c r="J32" s="14" t="s">
        <v>626</v>
      </c>
      <c r="K32" s="14" t="s">
        <v>627</v>
      </c>
      <c r="L32" s="14"/>
    </row>
    <row r="33" ht="25" customHeight="1" spans="1:12">
      <c r="A33" s="3"/>
      <c r="B33" s="3"/>
      <c r="C33" s="3"/>
      <c r="D33" s="3"/>
      <c r="E33" s="3"/>
      <c r="F33" s="3"/>
      <c r="G33" s="3"/>
      <c r="H33" s="3"/>
      <c r="I33" s="10">
        <v>100</v>
      </c>
      <c r="J33" s="10">
        <v>95</v>
      </c>
      <c r="K33" s="14" t="s">
        <v>628</v>
      </c>
      <c r="L33" s="14"/>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N8" sqref="N8"/>
    </sheetView>
  </sheetViews>
  <sheetFormatPr defaultColWidth="9" defaultRowHeight="13.5"/>
  <cols>
    <col min="1" max="7" width="10.6333333333333" customWidth="1"/>
    <col min="8" max="8" width="16.225" customWidth="1"/>
    <col min="9" max="12" width="10.6333333333333" customWidth="1"/>
  </cols>
  <sheetData>
    <row r="1" ht="14.25" spans="1:12">
      <c r="A1" s="1"/>
      <c r="B1" s="1"/>
      <c r="C1" s="1"/>
      <c r="D1" s="1"/>
      <c r="E1" s="1"/>
      <c r="F1" s="1"/>
      <c r="G1" s="1"/>
      <c r="H1" s="1"/>
      <c r="I1" s="1"/>
      <c r="J1" s="1"/>
      <c r="K1" s="1"/>
      <c r="L1" s="1"/>
    </row>
    <row r="2" ht="25" customHeight="1" spans="1:12">
      <c r="A2" s="2" t="s">
        <v>591</v>
      </c>
      <c r="B2" s="2"/>
      <c r="C2" s="2"/>
      <c r="D2" s="2"/>
      <c r="E2" s="2"/>
      <c r="F2" s="2"/>
      <c r="G2" s="2"/>
      <c r="H2" s="2"/>
      <c r="I2" s="2"/>
      <c r="J2" s="2"/>
      <c r="K2" s="2"/>
      <c r="L2" s="2"/>
    </row>
    <row r="3" ht="25" customHeight="1" spans="1:12">
      <c r="A3" s="3" t="s">
        <v>592</v>
      </c>
      <c r="B3" s="3"/>
      <c r="C3" s="4" t="s">
        <v>629</v>
      </c>
      <c r="D3" s="4"/>
      <c r="E3" s="4"/>
      <c r="F3" s="4"/>
      <c r="G3" s="4"/>
      <c r="H3" s="4"/>
      <c r="I3" s="4"/>
      <c r="J3" s="4"/>
      <c r="K3" s="4"/>
      <c r="L3" s="4"/>
    </row>
    <row r="4" ht="25" customHeight="1" spans="1:12">
      <c r="A4" s="3" t="s">
        <v>594</v>
      </c>
      <c r="B4" s="3"/>
      <c r="C4" s="4"/>
      <c r="D4" s="4"/>
      <c r="E4" s="4"/>
      <c r="F4" s="4"/>
      <c r="G4" s="4"/>
      <c r="H4" s="5" t="s">
        <v>595</v>
      </c>
      <c r="I4" s="4" t="s">
        <v>596</v>
      </c>
      <c r="J4" s="4"/>
      <c r="K4" s="4"/>
      <c r="L4" s="4"/>
    </row>
    <row r="5" ht="25" customHeight="1" spans="1:12">
      <c r="A5" s="6" t="s">
        <v>597</v>
      </c>
      <c r="B5" s="6"/>
      <c r="C5" s="3"/>
      <c r="D5" s="3" t="s">
        <v>528</v>
      </c>
      <c r="E5" s="3"/>
      <c r="F5" s="3" t="s">
        <v>438</v>
      </c>
      <c r="G5" s="3"/>
      <c r="H5" s="3" t="s">
        <v>598</v>
      </c>
      <c r="I5" s="3" t="s">
        <v>599</v>
      </c>
      <c r="J5" s="3" t="s">
        <v>600</v>
      </c>
      <c r="K5" s="3" t="s">
        <v>601</v>
      </c>
      <c r="L5" s="7" t="s">
        <v>602</v>
      </c>
    </row>
    <row r="6" ht="25" customHeight="1" spans="1:12">
      <c r="A6" s="6"/>
      <c r="B6" s="6"/>
      <c r="C6" s="8" t="s">
        <v>534</v>
      </c>
      <c r="D6" s="9">
        <v>600000</v>
      </c>
      <c r="E6" s="9"/>
      <c r="F6" s="9">
        <v>600000</v>
      </c>
      <c r="G6" s="9"/>
      <c r="H6" s="9">
        <v>600000</v>
      </c>
      <c r="I6" s="10">
        <v>100</v>
      </c>
      <c r="J6" s="11">
        <v>1</v>
      </c>
      <c r="K6" s="12">
        <v>100</v>
      </c>
      <c r="L6" s="13" t="s">
        <v>509</v>
      </c>
    </row>
    <row r="7" ht="25" customHeight="1" spans="1:12">
      <c r="A7" s="6"/>
      <c r="B7" s="6"/>
      <c r="C7" s="6" t="s">
        <v>603</v>
      </c>
      <c r="D7" s="9">
        <v>600000</v>
      </c>
      <c r="E7" s="9"/>
      <c r="F7" s="9">
        <v>600000</v>
      </c>
      <c r="G7" s="9"/>
      <c r="H7" s="9">
        <v>600000</v>
      </c>
      <c r="I7" s="6"/>
      <c r="J7" s="11">
        <v>1</v>
      </c>
      <c r="K7" s="3">
        <v>100</v>
      </c>
      <c r="L7" s="13"/>
    </row>
    <row r="8" ht="25" customHeight="1" spans="1:12">
      <c r="A8" s="6"/>
      <c r="B8" s="6"/>
      <c r="C8" s="8" t="s">
        <v>536</v>
      </c>
      <c r="D8" s="9">
        <v>0</v>
      </c>
      <c r="E8" s="9"/>
      <c r="F8" s="9" t="s">
        <v>509</v>
      </c>
      <c r="G8" s="9"/>
      <c r="H8" s="9" t="s">
        <v>509</v>
      </c>
      <c r="I8" s="6"/>
      <c r="J8" s="10">
        <v>0</v>
      </c>
      <c r="K8" s="3"/>
      <c r="L8" s="13"/>
    </row>
    <row r="9" ht="25" customHeight="1" spans="1:12">
      <c r="A9" s="6"/>
      <c r="B9" s="6"/>
      <c r="C9" s="3" t="s">
        <v>604</v>
      </c>
      <c r="D9" s="9">
        <v>0</v>
      </c>
      <c r="E9" s="9"/>
      <c r="F9" s="9" t="s">
        <v>509</v>
      </c>
      <c r="G9" s="9"/>
      <c r="H9" s="9" t="s">
        <v>509</v>
      </c>
      <c r="I9" s="6"/>
      <c r="J9" s="10">
        <v>0</v>
      </c>
      <c r="K9" s="3"/>
      <c r="L9" s="13"/>
    </row>
    <row r="10" ht="25" customHeight="1" spans="1:12">
      <c r="A10" s="14" t="s">
        <v>605</v>
      </c>
      <c r="B10" s="5" t="s">
        <v>606</v>
      </c>
      <c r="C10" s="5"/>
      <c r="D10" s="5"/>
      <c r="E10" s="5"/>
      <c r="F10" s="5"/>
      <c r="G10" s="5"/>
      <c r="H10" s="5" t="s">
        <v>607</v>
      </c>
      <c r="I10" s="5"/>
      <c r="J10" s="5"/>
      <c r="K10" s="5"/>
      <c r="L10" s="5"/>
    </row>
    <row r="11" ht="25" customHeight="1" spans="1:12">
      <c r="A11" s="14"/>
      <c r="B11" s="15" t="s">
        <v>630</v>
      </c>
      <c r="C11" s="15"/>
      <c r="D11" s="15"/>
      <c r="E11" s="15"/>
      <c r="F11" s="15"/>
      <c r="G11" s="15"/>
      <c r="H11" s="15" t="s">
        <v>631</v>
      </c>
      <c r="I11" s="15"/>
      <c r="J11" s="15"/>
      <c r="K11" s="15"/>
      <c r="L11" s="15"/>
    </row>
    <row r="12" ht="25" customHeight="1" spans="1:12">
      <c r="A12" s="16"/>
      <c r="B12" s="17"/>
      <c r="C12" s="17"/>
      <c r="D12" s="17"/>
      <c r="E12" s="17"/>
      <c r="F12" s="17"/>
      <c r="G12" s="17"/>
      <c r="H12" s="17"/>
      <c r="I12" s="18"/>
      <c r="J12" s="18"/>
      <c r="K12" s="19"/>
      <c r="L12" s="20"/>
    </row>
    <row r="13" ht="25" customHeight="1" spans="1:12">
      <c r="A13" s="21" t="s">
        <v>610</v>
      </c>
      <c r="B13" s="21"/>
      <c r="C13" s="21"/>
      <c r="D13" s="21"/>
      <c r="E13" s="21"/>
      <c r="F13" s="21"/>
      <c r="G13" s="21"/>
      <c r="H13" s="21"/>
      <c r="I13" s="21"/>
      <c r="J13" s="21"/>
      <c r="K13" s="21"/>
      <c r="L13" s="21"/>
    </row>
    <row r="14" ht="25" customHeight="1" spans="1:12">
      <c r="A14" s="3" t="s">
        <v>541</v>
      </c>
      <c r="B14" s="3"/>
      <c r="C14" s="3"/>
      <c r="D14" s="3"/>
      <c r="E14" s="3" t="s">
        <v>611</v>
      </c>
      <c r="F14" s="3"/>
      <c r="G14" s="3"/>
      <c r="H14" s="22" t="s">
        <v>612</v>
      </c>
      <c r="I14" s="23"/>
      <c r="J14" s="23"/>
      <c r="K14" s="23"/>
      <c r="L14" s="24"/>
    </row>
    <row r="15" ht="25" customHeight="1" spans="1:12">
      <c r="A15" s="7" t="s">
        <v>613</v>
      </c>
      <c r="B15" s="7"/>
      <c r="C15" s="25" t="s">
        <v>548</v>
      </c>
      <c r="D15" s="25" t="s">
        <v>549</v>
      </c>
      <c r="E15" s="7" t="s">
        <v>542</v>
      </c>
      <c r="F15" s="7" t="s">
        <v>543</v>
      </c>
      <c r="G15" s="3" t="s">
        <v>544</v>
      </c>
      <c r="H15" s="8" t="s">
        <v>545</v>
      </c>
      <c r="I15" s="8" t="s">
        <v>599</v>
      </c>
      <c r="J15" s="8" t="s">
        <v>601</v>
      </c>
      <c r="K15" s="26" t="s">
        <v>546</v>
      </c>
      <c r="L15" s="27"/>
    </row>
    <row r="16" ht="25" customHeight="1" spans="1:12">
      <c r="A16" s="28" t="s">
        <v>550</v>
      </c>
      <c r="B16" s="28"/>
      <c r="C16" s="28" t="s">
        <v>509</v>
      </c>
      <c r="D16" s="28" t="s">
        <v>509</v>
      </c>
      <c r="E16" s="28" t="s">
        <v>509</v>
      </c>
      <c r="F16" s="28" t="s">
        <v>509</v>
      </c>
      <c r="G16" s="28" t="s">
        <v>509</v>
      </c>
      <c r="H16" s="28" t="s">
        <v>509</v>
      </c>
      <c r="I16" s="29">
        <v>0</v>
      </c>
      <c r="J16" s="29">
        <v>0</v>
      </c>
      <c r="K16" s="30" t="s">
        <v>509</v>
      </c>
      <c r="L16" s="30"/>
    </row>
    <row r="17" ht="25" customHeight="1" spans="1:12">
      <c r="A17" s="28"/>
      <c r="B17" s="31"/>
      <c r="C17" s="28" t="s">
        <v>558</v>
      </c>
      <c r="D17" s="28"/>
      <c r="E17" s="28"/>
      <c r="F17" s="28"/>
      <c r="G17" s="28"/>
      <c r="H17" s="28"/>
      <c r="I17" s="29"/>
      <c r="J17" s="29"/>
      <c r="K17" s="30" t="s">
        <v>509</v>
      </c>
      <c r="L17" s="31"/>
    </row>
    <row r="18" ht="25" customHeight="1" spans="1:12">
      <c r="A18" s="28"/>
      <c r="B18" s="31"/>
      <c r="C18" s="28"/>
      <c r="D18" s="32" t="s">
        <v>632</v>
      </c>
      <c r="E18" s="35" t="s">
        <v>554</v>
      </c>
      <c r="F18" s="35" t="s">
        <v>33</v>
      </c>
      <c r="G18" s="35" t="s">
        <v>633</v>
      </c>
      <c r="H18" s="28" t="s">
        <v>33</v>
      </c>
      <c r="I18" s="29">
        <v>30</v>
      </c>
      <c r="J18" s="29">
        <v>25</v>
      </c>
      <c r="K18" s="30" t="s">
        <v>509</v>
      </c>
      <c r="L18" s="31"/>
    </row>
    <row r="19" ht="25" customHeight="1" spans="1:12">
      <c r="A19" s="33"/>
      <c r="B19" s="34"/>
      <c r="C19" s="28"/>
      <c r="D19" s="32" t="s">
        <v>634</v>
      </c>
      <c r="E19" s="36" t="s">
        <v>616</v>
      </c>
      <c r="F19" s="36" t="s">
        <v>24</v>
      </c>
      <c r="G19" s="35" t="s">
        <v>633</v>
      </c>
      <c r="H19" s="28" t="s">
        <v>24</v>
      </c>
      <c r="I19" s="29">
        <v>20</v>
      </c>
      <c r="J19" s="29">
        <v>20</v>
      </c>
      <c r="K19" s="37" t="s">
        <v>509</v>
      </c>
      <c r="L19" s="34"/>
    </row>
    <row r="20" ht="25" customHeight="1" spans="1:12">
      <c r="A20" s="38"/>
      <c r="B20" s="39"/>
      <c r="C20" s="32" t="s">
        <v>566</v>
      </c>
      <c r="D20" s="55"/>
      <c r="E20" s="44"/>
      <c r="F20" s="44"/>
      <c r="G20" s="56"/>
      <c r="H20" s="28"/>
      <c r="I20" s="29"/>
      <c r="J20" s="29"/>
      <c r="K20" s="40"/>
      <c r="L20" s="41"/>
    </row>
    <row r="21" ht="25" customHeight="1" spans="1:12">
      <c r="A21" s="42"/>
      <c r="B21" s="43"/>
      <c r="C21" s="28"/>
      <c r="D21" s="32" t="s">
        <v>635</v>
      </c>
      <c r="E21" s="35" t="s">
        <v>554</v>
      </c>
      <c r="F21" s="35" t="s">
        <v>562</v>
      </c>
      <c r="G21" s="44" t="s">
        <v>561</v>
      </c>
      <c r="H21" s="28" t="s">
        <v>587</v>
      </c>
      <c r="I21" s="29">
        <v>10</v>
      </c>
      <c r="J21" s="29">
        <v>10</v>
      </c>
      <c r="K21" s="45"/>
      <c r="L21" s="46"/>
    </row>
    <row r="22" ht="25" customHeight="1" spans="1:12">
      <c r="A22" s="51" t="s">
        <v>569</v>
      </c>
      <c r="B22" s="52"/>
      <c r="C22" s="28"/>
      <c r="D22" s="49"/>
      <c r="E22" s="44"/>
      <c r="F22" s="44"/>
      <c r="G22" s="44"/>
      <c r="H22" s="28"/>
      <c r="I22" s="29"/>
      <c r="J22" s="29"/>
      <c r="K22" s="50"/>
      <c r="L22" s="48"/>
    </row>
    <row r="23" ht="25" customHeight="1" spans="1:12">
      <c r="A23" s="42"/>
      <c r="B23" s="43"/>
      <c r="C23" s="32" t="s">
        <v>636</v>
      </c>
      <c r="D23" s="49"/>
      <c r="E23" s="44"/>
      <c r="F23" s="44"/>
      <c r="G23" s="44"/>
      <c r="H23" s="28"/>
      <c r="I23" s="29"/>
      <c r="J23" s="29"/>
      <c r="K23" s="40"/>
      <c r="L23" s="41"/>
    </row>
    <row r="24" ht="25" customHeight="1" spans="1:12">
      <c r="A24" s="42"/>
      <c r="B24" s="43"/>
      <c r="C24" s="28"/>
      <c r="D24" s="32" t="s">
        <v>637</v>
      </c>
      <c r="E24" s="35" t="s">
        <v>554</v>
      </c>
      <c r="F24" s="35" t="s">
        <v>562</v>
      </c>
      <c r="G24" s="44" t="s">
        <v>561</v>
      </c>
      <c r="H24" s="28"/>
      <c r="I24" s="29">
        <v>10</v>
      </c>
      <c r="J24" s="29">
        <v>10</v>
      </c>
      <c r="K24" s="45"/>
      <c r="L24" s="46"/>
    </row>
    <row r="25" ht="25" customHeight="1" spans="1:12">
      <c r="A25" s="42"/>
      <c r="B25" s="43"/>
      <c r="C25" s="32" t="s">
        <v>638</v>
      </c>
      <c r="D25" s="49"/>
      <c r="E25" s="44"/>
      <c r="F25" s="44"/>
      <c r="G25" s="44"/>
      <c r="H25" s="28"/>
      <c r="I25" s="29"/>
      <c r="J25" s="29"/>
      <c r="K25" s="45"/>
      <c r="L25" s="46"/>
    </row>
    <row r="26" ht="25" customHeight="1" spans="1:12">
      <c r="A26" s="42"/>
      <c r="B26" s="43"/>
      <c r="C26" s="28"/>
      <c r="D26" s="32" t="s">
        <v>639</v>
      </c>
      <c r="E26" s="35" t="s">
        <v>554</v>
      </c>
      <c r="F26" s="35" t="s">
        <v>562</v>
      </c>
      <c r="G26" s="44" t="s">
        <v>561</v>
      </c>
      <c r="H26" s="28"/>
      <c r="I26" s="29">
        <v>10</v>
      </c>
      <c r="J26" s="29">
        <v>10</v>
      </c>
      <c r="K26" s="45"/>
      <c r="L26" s="46"/>
    </row>
    <row r="27" ht="25" customHeight="1" spans="1:12">
      <c r="A27" s="28" t="s">
        <v>584</v>
      </c>
      <c r="B27" s="31"/>
      <c r="C27" s="28"/>
      <c r="D27" s="49"/>
      <c r="E27" s="44"/>
      <c r="F27" s="44"/>
      <c r="G27" s="44"/>
      <c r="H27" s="28"/>
      <c r="I27" s="29"/>
      <c r="J27" s="29"/>
      <c r="K27" s="53"/>
      <c r="L27" s="52"/>
    </row>
    <row r="28" ht="25" customHeight="1" spans="1:12">
      <c r="A28" s="28"/>
      <c r="B28" s="31"/>
      <c r="C28" s="54" t="s">
        <v>620</v>
      </c>
      <c r="D28" s="49"/>
      <c r="E28" s="44"/>
      <c r="F28" s="44"/>
      <c r="G28" s="44"/>
      <c r="H28" s="28"/>
      <c r="I28" s="29"/>
      <c r="J28" s="29"/>
      <c r="K28" s="30"/>
      <c r="L28" s="31"/>
    </row>
    <row r="29" ht="25" customHeight="1" spans="1:12">
      <c r="A29" s="28"/>
      <c r="B29" s="31"/>
      <c r="C29" s="28"/>
      <c r="D29" s="32" t="s">
        <v>640</v>
      </c>
      <c r="E29" s="35" t="s">
        <v>616</v>
      </c>
      <c r="F29" s="44" t="s">
        <v>25</v>
      </c>
      <c r="G29" s="44" t="s">
        <v>641</v>
      </c>
      <c r="H29" s="28" t="s">
        <v>622</v>
      </c>
      <c r="I29" s="29">
        <v>20</v>
      </c>
      <c r="J29" s="29">
        <v>20</v>
      </c>
      <c r="K29" s="30"/>
      <c r="L29" s="31"/>
    </row>
    <row r="30" ht="25" customHeight="1" spans="1:12">
      <c r="A30" s="14" t="s">
        <v>623</v>
      </c>
      <c r="B30" s="14"/>
      <c r="C30" s="14"/>
      <c r="D30" s="15" t="s">
        <v>509</v>
      </c>
      <c r="E30" s="15"/>
      <c r="F30" s="15"/>
      <c r="G30" s="15"/>
      <c r="H30" s="15"/>
      <c r="I30" s="15"/>
      <c r="J30" s="15"/>
      <c r="K30" s="15"/>
      <c r="L30" s="15"/>
    </row>
    <row r="31" ht="25" customHeight="1" spans="1:12">
      <c r="A31" s="3" t="s">
        <v>624</v>
      </c>
      <c r="B31" s="3"/>
      <c r="C31" s="3"/>
      <c r="D31" s="3"/>
      <c r="E31" s="3"/>
      <c r="F31" s="3"/>
      <c r="G31" s="3"/>
      <c r="H31" s="3"/>
      <c r="I31" s="14" t="s">
        <v>625</v>
      </c>
      <c r="J31" s="14" t="s">
        <v>626</v>
      </c>
      <c r="K31" s="14" t="s">
        <v>627</v>
      </c>
      <c r="L31" s="14"/>
    </row>
    <row r="32" ht="25" customHeight="1" spans="1:12">
      <c r="A32" s="3"/>
      <c r="B32" s="3"/>
      <c r="C32" s="3"/>
      <c r="D32" s="3"/>
      <c r="E32" s="3"/>
      <c r="F32" s="3"/>
      <c r="G32" s="3"/>
      <c r="H32" s="3"/>
      <c r="I32" s="10">
        <v>100</v>
      </c>
      <c r="J32" s="10">
        <v>95</v>
      </c>
      <c r="K32" s="14" t="s">
        <v>628</v>
      </c>
      <c r="L32" s="14"/>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K34" sqref="K34:L34"/>
    </sheetView>
  </sheetViews>
  <sheetFormatPr defaultColWidth="8.89166666666667" defaultRowHeight="13.5"/>
  <cols>
    <col min="8" max="8" width="15.1083333333333" customWidth="1"/>
    <col min="9" max="9" width="11.1083333333333" customWidth="1"/>
    <col min="10" max="10" width="9.44166666666667"/>
    <col min="11" max="11" width="11" customWidth="1"/>
  </cols>
  <sheetData>
    <row r="1" ht="14.25" spans="1:12">
      <c r="A1" s="1"/>
      <c r="B1" s="1"/>
      <c r="C1" s="1"/>
      <c r="D1" s="1"/>
      <c r="E1" s="1"/>
      <c r="F1" s="1"/>
      <c r="G1" s="1"/>
      <c r="H1" s="1"/>
      <c r="I1" s="1"/>
      <c r="J1" s="1"/>
      <c r="K1" s="1"/>
      <c r="L1" s="1"/>
    </row>
    <row r="2" ht="30" customHeight="1" spans="1:12">
      <c r="A2" s="2" t="s">
        <v>591</v>
      </c>
      <c r="B2" s="2"/>
      <c r="C2" s="2"/>
      <c r="D2" s="2"/>
      <c r="E2" s="2"/>
      <c r="F2" s="2"/>
      <c r="G2" s="2"/>
      <c r="H2" s="2"/>
      <c r="I2" s="2"/>
      <c r="J2" s="2"/>
      <c r="K2" s="2"/>
      <c r="L2" s="2"/>
    </row>
    <row r="3" ht="30" customHeight="1" spans="1:12">
      <c r="A3" s="3" t="s">
        <v>592</v>
      </c>
      <c r="B3" s="3"/>
      <c r="C3" s="4" t="s">
        <v>642</v>
      </c>
      <c r="D3" s="4"/>
      <c r="E3" s="4"/>
      <c r="F3" s="4"/>
      <c r="G3" s="4"/>
      <c r="H3" s="4"/>
      <c r="I3" s="4"/>
      <c r="J3" s="4"/>
      <c r="K3" s="4"/>
      <c r="L3" s="4"/>
    </row>
    <row r="4" ht="30" customHeight="1" spans="1:12">
      <c r="A4" s="3" t="s">
        <v>594</v>
      </c>
      <c r="B4" s="3"/>
      <c r="C4" s="4"/>
      <c r="D4" s="4"/>
      <c r="E4" s="4"/>
      <c r="F4" s="4"/>
      <c r="G4" s="4"/>
      <c r="H4" s="5" t="s">
        <v>595</v>
      </c>
      <c r="I4" s="4" t="s">
        <v>596</v>
      </c>
      <c r="J4" s="4"/>
      <c r="K4" s="4"/>
      <c r="L4" s="4"/>
    </row>
    <row r="5" ht="30" customHeight="1" spans="1:12">
      <c r="A5" s="6" t="s">
        <v>597</v>
      </c>
      <c r="B5" s="6"/>
      <c r="C5" s="3"/>
      <c r="D5" s="3" t="s">
        <v>528</v>
      </c>
      <c r="E5" s="3"/>
      <c r="F5" s="3" t="s">
        <v>438</v>
      </c>
      <c r="G5" s="3"/>
      <c r="H5" s="3" t="s">
        <v>598</v>
      </c>
      <c r="I5" s="3" t="s">
        <v>599</v>
      </c>
      <c r="J5" s="3" t="s">
        <v>600</v>
      </c>
      <c r="K5" s="3" t="s">
        <v>601</v>
      </c>
      <c r="L5" s="7" t="s">
        <v>602</v>
      </c>
    </row>
    <row r="6" ht="30" customHeight="1" spans="1:12">
      <c r="A6" s="6"/>
      <c r="B6" s="6"/>
      <c r="C6" s="8" t="s">
        <v>534</v>
      </c>
      <c r="D6" s="9">
        <v>800000</v>
      </c>
      <c r="E6" s="9"/>
      <c r="F6" s="9">
        <v>800000</v>
      </c>
      <c r="G6" s="9"/>
      <c r="H6" s="9">
        <v>800000</v>
      </c>
      <c r="I6" s="10">
        <v>100</v>
      </c>
      <c r="J6" s="11">
        <v>1</v>
      </c>
      <c r="K6" s="12">
        <v>100</v>
      </c>
      <c r="L6" s="13" t="s">
        <v>509</v>
      </c>
    </row>
    <row r="7" ht="30" customHeight="1" spans="1:12">
      <c r="A7" s="6"/>
      <c r="B7" s="6"/>
      <c r="C7" s="6" t="s">
        <v>603</v>
      </c>
      <c r="D7" s="9">
        <v>800000</v>
      </c>
      <c r="E7" s="9"/>
      <c r="F7" s="9">
        <v>800000</v>
      </c>
      <c r="G7" s="9"/>
      <c r="H7" s="9">
        <v>800000</v>
      </c>
      <c r="I7" s="6"/>
      <c r="J7" s="11">
        <v>1</v>
      </c>
      <c r="K7" s="3">
        <v>100</v>
      </c>
      <c r="L7" s="13"/>
    </row>
    <row r="8" ht="30" customHeight="1" spans="1:12">
      <c r="A8" s="6"/>
      <c r="B8" s="6"/>
      <c r="C8" s="8" t="s">
        <v>536</v>
      </c>
      <c r="D8" s="9">
        <v>0</v>
      </c>
      <c r="E8" s="9"/>
      <c r="F8" s="9" t="s">
        <v>509</v>
      </c>
      <c r="G8" s="9"/>
      <c r="H8" s="9" t="s">
        <v>509</v>
      </c>
      <c r="I8" s="6"/>
      <c r="J8" s="10">
        <v>0</v>
      </c>
      <c r="K8" s="3"/>
      <c r="L8" s="13"/>
    </row>
    <row r="9" ht="30" customHeight="1" spans="1:12">
      <c r="A9" s="6"/>
      <c r="B9" s="6"/>
      <c r="C9" s="3" t="s">
        <v>604</v>
      </c>
      <c r="D9" s="9">
        <v>0</v>
      </c>
      <c r="E9" s="9"/>
      <c r="F9" s="9" t="s">
        <v>509</v>
      </c>
      <c r="G9" s="9"/>
      <c r="H9" s="9" t="s">
        <v>509</v>
      </c>
      <c r="I9" s="6"/>
      <c r="J9" s="10">
        <v>0</v>
      </c>
      <c r="K9" s="3"/>
      <c r="L9" s="13"/>
    </row>
    <row r="10" ht="30" customHeight="1" spans="1:12">
      <c r="A10" s="14" t="s">
        <v>605</v>
      </c>
      <c r="B10" s="5" t="s">
        <v>606</v>
      </c>
      <c r="C10" s="5"/>
      <c r="D10" s="5"/>
      <c r="E10" s="5"/>
      <c r="F10" s="5"/>
      <c r="G10" s="5"/>
      <c r="H10" s="5" t="s">
        <v>607</v>
      </c>
      <c r="I10" s="5"/>
      <c r="J10" s="5"/>
      <c r="K10" s="5"/>
      <c r="L10" s="5"/>
    </row>
    <row r="11" ht="30" customHeight="1" spans="1:12">
      <c r="A11" s="14"/>
      <c r="B11" s="15" t="s">
        <v>643</v>
      </c>
      <c r="C11" s="15"/>
      <c r="D11" s="15"/>
      <c r="E11" s="15"/>
      <c r="F11" s="15"/>
      <c r="G11" s="15"/>
      <c r="H11" s="15" t="s">
        <v>644</v>
      </c>
      <c r="I11" s="15"/>
      <c r="J11" s="15"/>
      <c r="K11" s="15"/>
      <c r="L11" s="15"/>
    </row>
    <row r="12" ht="30" customHeight="1" spans="1:12">
      <c r="A12" s="16"/>
      <c r="B12" s="17"/>
      <c r="C12" s="17"/>
      <c r="D12" s="17"/>
      <c r="E12" s="17"/>
      <c r="F12" s="17"/>
      <c r="G12" s="17"/>
      <c r="H12" s="17"/>
      <c r="I12" s="18"/>
      <c r="J12" s="18"/>
      <c r="K12" s="19"/>
      <c r="L12" s="20"/>
    </row>
    <row r="13" ht="30" customHeight="1" spans="1:12">
      <c r="A13" s="21" t="s">
        <v>610</v>
      </c>
      <c r="B13" s="21"/>
      <c r="C13" s="21"/>
      <c r="D13" s="21"/>
      <c r="E13" s="21"/>
      <c r="F13" s="21"/>
      <c r="G13" s="21"/>
      <c r="H13" s="21"/>
      <c r="I13" s="21"/>
      <c r="J13" s="21"/>
      <c r="K13" s="21"/>
      <c r="L13" s="21"/>
    </row>
    <row r="14" ht="30" customHeight="1" spans="1:12">
      <c r="A14" s="3" t="s">
        <v>541</v>
      </c>
      <c r="B14" s="3"/>
      <c r="C14" s="3"/>
      <c r="D14" s="3"/>
      <c r="E14" s="3" t="s">
        <v>611</v>
      </c>
      <c r="F14" s="3"/>
      <c r="G14" s="3"/>
      <c r="H14" s="22" t="s">
        <v>612</v>
      </c>
      <c r="I14" s="23"/>
      <c r="J14" s="23"/>
      <c r="K14" s="23"/>
      <c r="L14" s="24"/>
    </row>
    <row r="15" ht="30" customHeight="1" spans="1:12">
      <c r="A15" s="7" t="s">
        <v>613</v>
      </c>
      <c r="B15" s="7"/>
      <c r="C15" s="25" t="s">
        <v>548</v>
      </c>
      <c r="D15" s="25" t="s">
        <v>549</v>
      </c>
      <c r="E15" s="7" t="s">
        <v>542</v>
      </c>
      <c r="F15" s="7" t="s">
        <v>543</v>
      </c>
      <c r="G15" s="3" t="s">
        <v>544</v>
      </c>
      <c r="H15" s="8" t="s">
        <v>545</v>
      </c>
      <c r="I15" s="8" t="s">
        <v>599</v>
      </c>
      <c r="J15" s="8" t="s">
        <v>601</v>
      </c>
      <c r="K15" s="26" t="s">
        <v>546</v>
      </c>
      <c r="L15" s="27"/>
    </row>
    <row r="16" ht="30" customHeight="1" spans="1:12">
      <c r="A16" s="28" t="s">
        <v>550</v>
      </c>
      <c r="B16" s="28"/>
      <c r="C16" s="28" t="s">
        <v>509</v>
      </c>
      <c r="D16" s="28" t="s">
        <v>509</v>
      </c>
      <c r="E16" s="28" t="s">
        <v>509</v>
      </c>
      <c r="F16" s="28" t="s">
        <v>509</v>
      </c>
      <c r="G16" s="28" t="s">
        <v>509</v>
      </c>
      <c r="H16" s="28" t="s">
        <v>509</v>
      </c>
      <c r="I16" s="29">
        <v>0</v>
      </c>
      <c r="J16" s="29">
        <v>0</v>
      </c>
      <c r="K16" s="30" t="s">
        <v>509</v>
      </c>
      <c r="L16" s="30"/>
    </row>
    <row r="17" ht="30" customHeight="1" spans="1:12">
      <c r="A17" s="28"/>
      <c r="B17" s="31"/>
      <c r="C17" s="32" t="s">
        <v>551</v>
      </c>
      <c r="D17" s="28"/>
      <c r="E17" s="28"/>
      <c r="F17" s="28"/>
      <c r="G17" s="28"/>
      <c r="H17" s="28"/>
      <c r="I17" s="29"/>
      <c r="J17" s="29"/>
      <c r="K17" s="30" t="s">
        <v>509</v>
      </c>
      <c r="L17" s="31"/>
    </row>
    <row r="18" ht="30" customHeight="1" spans="1:12">
      <c r="A18" s="33"/>
      <c r="B18" s="34"/>
      <c r="C18" s="28"/>
      <c r="D18" s="32" t="s">
        <v>645</v>
      </c>
      <c r="E18" s="35" t="s">
        <v>554</v>
      </c>
      <c r="F18" s="36" t="s">
        <v>25</v>
      </c>
      <c r="G18" s="36" t="s">
        <v>633</v>
      </c>
      <c r="H18" s="28" t="s">
        <v>25</v>
      </c>
      <c r="I18" s="29">
        <v>20</v>
      </c>
      <c r="J18" s="29">
        <v>20</v>
      </c>
      <c r="K18" s="37" t="s">
        <v>509</v>
      </c>
      <c r="L18" s="34"/>
    </row>
    <row r="19" ht="30" customHeight="1" spans="1:12">
      <c r="A19" s="38"/>
      <c r="B19" s="39"/>
      <c r="C19" s="32" t="s">
        <v>558</v>
      </c>
      <c r="D19" s="32"/>
      <c r="E19" s="35"/>
      <c r="F19" s="36"/>
      <c r="G19" s="36"/>
      <c r="H19" s="28"/>
      <c r="I19" s="29"/>
      <c r="J19" s="29"/>
      <c r="K19" s="40"/>
      <c r="L19" s="41"/>
    </row>
    <row r="20" ht="30" customHeight="1" spans="1:12">
      <c r="A20" s="42"/>
      <c r="B20" s="43"/>
      <c r="C20" s="28"/>
      <c r="D20" s="32" t="s">
        <v>646</v>
      </c>
      <c r="E20" s="35" t="s">
        <v>554</v>
      </c>
      <c r="F20" s="35" t="s">
        <v>562</v>
      </c>
      <c r="G20" s="44" t="s">
        <v>561</v>
      </c>
      <c r="H20" s="28" t="s">
        <v>565</v>
      </c>
      <c r="I20" s="29">
        <v>20</v>
      </c>
      <c r="J20" s="29">
        <v>20</v>
      </c>
      <c r="K20" s="45"/>
      <c r="L20" s="46"/>
    </row>
    <row r="21" ht="30" customHeight="1" spans="1:12">
      <c r="A21" s="42"/>
      <c r="B21" s="43"/>
      <c r="C21" s="28"/>
      <c r="D21" s="32" t="s">
        <v>647</v>
      </c>
      <c r="E21" s="35" t="s">
        <v>554</v>
      </c>
      <c r="F21" s="35" t="s">
        <v>562</v>
      </c>
      <c r="G21" s="44" t="s">
        <v>561</v>
      </c>
      <c r="H21" s="28" t="s">
        <v>565</v>
      </c>
      <c r="I21" s="29">
        <v>20</v>
      </c>
      <c r="J21" s="29">
        <v>20</v>
      </c>
      <c r="K21" s="45"/>
      <c r="L21" s="46"/>
    </row>
    <row r="22" ht="30" customHeight="1" spans="1:12">
      <c r="A22" s="47" t="s">
        <v>569</v>
      </c>
      <c r="B22" s="48"/>
      <c r="C22" s="28"/>
      <c r="D22" s="49"/>
      <c r="E22" s="44"/>
      <c r="F22" s="44"/>
      <c r="G22" s="44"/>
      <c r="H22" s="28"/>
      <c r="I22" s="29"/>
      <c r="J22" s="29"/>
      <c r="K22" s="50"/>
      <c r="L22" s="48"/>
    </row>
    <row r="23" ht="30" customHeight="1" spans="1:12">
      <c r="A23" s="38"/>
      <c r="B23" s="39"/>
      <c r="C23" s="32" t="s">
        <v>636</v>
      </c>
      <c r="D23" s="49"/>
      <c r="E23" s="44"/>
      <c r="F23" s="44"/>
      <c r="G23" s="44"/>
      <c r="H23" s="28"/>
      <c r="I23" s="29"/>
      <c r="J23" s="29"/>
      <c r="K23" s="40"/>
      <c r="L23" s="41"/>
    </row>
    <row r="24" ht="30" customHeight="1" spans="1:12">
      <c r="A24" s="42"/>
      <c r="B24" s="43"/>
      <c r="C24" s="28"/>
      <c r="D24" s="32" t="s">
        <v>648</v>
      </c>
      <c r="E24" s="35" t="s">
        <v>554</v>
      </c>
      <c r="F24" s="35" t="s">
        <v>562</v>
      </c>
      <c r="G24" s="35" t="s">
        <v>561</v>
      </c>
      <c r="H24" s="28" t="s">
        <v>565</v>
      </c>
      <c r="I24" s="29">
        <v>10</v>
      </c>
      <c r="J24" s="29">
        <v>10</v>
      </c>
      <c r="K24" s="45"/>
      <c r="L24" s="46"/>
    </row>
    <row r="25" ht="30" customHeight="1" spans="1:12">
      <c r="A25" s="51"/>
      <c r="B25" s="52"/>
      <c r="C25" s="28" t="s">
        <v>617</v>
      </c>
      <c r="D25" s="49"/>
      <c r="E25" s="44"/>
      <c r="F25" s="44"/>
      <c r="G25" s="44"/>
      <c r="H25" s="28"/>
      <c r="I25" s="29"/>
      <c r="J25" s="29"/>
      <c r="K25" s="53"/>
      <c r="L25" s="52"/>
    </row>
    <row r="26" ht="30" customHeight="1" spans="1:12">
      <c r="A26" s="28"/>
      <c r="B26" s="31"/>
      <c r="C26" s="28"/>
      <c r="D26" s="32" t="s">
        <v>639</v>
      </c>
      <c r="E26" s="35" t="s">
        <v>554</v>
      </c>
      <c r="F26" s="35" t="s">
        <v>562</v>
      </c>
      <c r="G26" s="35" t="s">
        <v>561</v>
      </c>
      <c r="H26" s="28" t="s">
        <v>587</v>
      </c>
      <c r="I26" s="29">
        <v>10</v>
      </c>
      <c r="J26" s="29">
        <v>8</v>
      </c>
      <c r="K26" s="30"/>
      <c r="L26" s="31"/>
    </row>
    <row r="27" ht="30" customHeight="1" spans="1:12">
      <c r="A27" s="28" t="s">
        <v>584</v>
      </c>
      <c r="B27" s="31"/>
      <c r="C27" s="28"/>
      <c r="D27" s="49"/>
      <c r="E27" s="44"/>
      <c r="F27" s="44"/>
      <c r="G27" s="44"/>
      <c r="H27" s="28"/>
      <c r="I27" s="29"/>
      <c r="J27" s="29"/>
      <c r="K27" s="30"/>
      <c r="L27" s="31"/>
    </row>
    <row r="28" ht="30" customHeight="1" spans="1:12">
      <c r="A28" s="28"/>
      <c r="B28" s="31"/>
      <c r="C28" s="54" t="s">
        <v>620</v>
      </c>
      <c r="D28" s="49"/>
      <c r="E28" s="44"/>
      <c r="F28" s="44"/>
      <c r="G28" s="44"/>
      <c r="H28" s="28"/>
      <c r="I28" s="29"/>
      <c r="J28" s="29"/>
      <c r="K28" s="30"/>
      <c r="L28" s="31"/>
    </row>
    <row r="29" ht="30" customHeight="1" spans="1:12">
      <c r="A29" s="28"/>
      <c r="B29" s="31"/>
      <c r="C29" s="28"/>
      <c r="D29" s="32" t="s">
        <v>649</v>
      </c>
      <c r="E29" s="35" t="s">
        <v>554</v>
      </c>
      <c r="F29" s="35" t="s">
        <v>562</v>
      </c>
      <c r="G29" s="35" t="s">
        <v>561</v>
      </c>
      <c r="H29" s="28" t="s">
        <v>622</v>
      </c>
      <c r="I29" s="29">
        <v>20</v>
      </c>
      <c r="J29" s="29">
        <v>20</v>
      </c>
      <c r="K29" s="30"/>
      <c r="L29" s="31"/>
    </row>
    <row r="30" ht="30" customHeight="1" spans="1:12">
      <c r="A30" s="28"/>
      <c r="B30" s="31"/>
      <c r="C30" s="28"/>
      <c r="D30" s="49"/>
      <c r="E30" s="44"/>
      <c r="F30" s="44"/>
      <c r="G30" s="44"/>
      <c r="H30" s="28"/>
      <c r="I30" s="29"/>
      <c r="J30" s="29"/>
      <c r="K30" s="30"/>
      <c r="L30" s="31"/>
    </row>
    <row r="31" ht="30" customHeight="1" spans="1:12">
      <c r="A31" s="28"/>
      <c r="B31" s="31"/>
      <c r="C31" s="28"/>
      <c r="D31" s="49"/>
      <c r="E31" s="44"/>
      <c r="F31" s="44"/>
      <c r="G31" s="44"/>
      <c r="H31" s="28"/>
      <c r="I31" s="29"/>
      <c r="J31" s="29"/>
      <c r="K31" s="30"/>
      <c r="L31" s="31"/>
    </row>
    <row r="32" ht="30" customHeight="1" spans="1:12">
      <c r="A32" s="28"/>
      <c r="B32" s="31"/>
      <c r="C32" s="28"/>
      <c r="D32" s="49"/>
      <c r="E32" s="44"/>
      <c r="F32" s="44"/>
      <c r="G32" s="44"/>
      <c r="H32" s="28"/>
      <c r="I32" s="29"/>
      <c r="J32" s="29"/>
      <c r="K32" s="30"/>
      <c r="L32" s="31"/>
    </row>
    <row r="33" ht="30" customHeight="1" spans="1:12">
      <c r="A33" s="28"/>
      <c r="B33" s="31"/>
      <c r="C33" s="28"/>
      <c r="D33" s="49"/>
      <c r="E33" s="44"/>
      <c r="F33" s="44"/>
      <c r="G33" s="44"/>
      <c r="H33" s="28"/>
      <c r="I33" s="29"/>
      <c r="J33" s="29"/>
      <c r="K33" s="30"/>
      <c r="L33" s="31"/>
    </row>
    <row r="34" ht="30" customHeight="1" spans="1:12">
      <c r="A34" s="28"/>
      <c r="B34" s="31"/>
      <c r="C34" s="28"/>
      <c r="D34" s="28"/>
      <c r="E34" s="28"/>
      <c r="F34" s="28"/>
      <c r="G34" s="28"/>
      <c r="H34" s="28"/>
      <c r="I34" s="29"/>
      <c r="J34" s="29"/>
      <c r="K34" s="30" t="s">
        <v>509</v>
      </c>
      <c r="L34" s="31"/>
    </row>
    <row r="35" ht="30" customHeight="1" spans="1:12">
      <c r="A35" s="14" t="s">
        <v>623</v>
      </c>
      <c r="B35" s="14"/>
      <c r="C35" s="14"/>
      <c r="D35" s="15" t="s">
        <v>509</v>
      </c>
      <c r="E35" s="15"/>
      <c r="F35" s="15"/>
      <c r="G35" s="15"/>
      <c r="H35" s="15"/>
      <c r="I35" s="15"/>
      <c r="J35" s="15"/>
      <c r="K35" s="15"/>
      <c r="L35" s="15"/>
    </row>
    <row r="36" ht="30" customHeight="1" spans="1:12">
      <c r="A36" s="3" t="s">
        <v>624</v>
      </c>
      <c r="B36" s="3"/>
      <c r="C36" s="3"/>
      <c r="D36" s="3"/>
      <c r="E36" s="3"/>
      <c r="F36" s="3"/>
      <c r="G36" s="3"/>
      <c r="H36" s="3"/>
      <c r="I36" s="14" t="s">
        <v>625</v>
      </c>
      <c r="J36" s="14" t="s">
        <v>626</v>
      </c>
      <c r="K36" s="14" t="s">
        <v>627</v>
      </c>
      <c r="L36" s="14"/>
    </row>
    <row r="37" ht="30" customHeight="1" spans="1:12">
      <c r="A37" s="3"/>
      <c r="B37" s="3"/>
      <c r="C37" s="3"/>
      <c r="D37" s="3"/>
      <c r="E37" s="3"/>
      <c r="F37" s="3"/>
      <c r="G37" s="3"/>
      <c r="H37" s="3"/>
      <c r="I37" s="10">
        <v>100</v>
      </c>
      <c r="J37" s="10">
        <v>98</v>
      </c>
      <c r="K37" s="14" t="s">
        <v>628</v>
      </c>
      <c r="L37" s="14"/>
    </row>
  </sheetData>
  <mergeCells count="7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0:A11"/>
    <mergeCell ref="I7:I9"/>
    <mergeCell ref="K7:K9"/>
    <mergeCell ref="L6:L9"/>
    <mergeCell ref="A5:B9"/>
    <mergeCell ref="A36:H3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B2" sqref="B2"/>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650</v>
      </c>
      <c r="B1" t="s">
        <v>651</v>
      </c>
      <c r="C1" t="s">
        <v>652</v>
      </c>
    </row>
    <row r="2" spans="1:3">
      <c r="A2">
        <v>1</v>
      </c>
      <c r="B2" t="s">
        <v>11</v>
      </c>
      <c r="C2" t="s">
        <v>653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目录</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2025年度项目支出绩效自评表1</vt:lpstr>
      <vt:lpstr>GK15 2025年度项目支出绩效自评表2</vt:lpstr>
      <vt:lpstr>GK15 2025年度项目支出绩效自评表3</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2026-08-13T06:17:00Z</dcterms:created>
  <dcterms:modified xsi:type="dcterms:W3CDTF">2026-09-01T09:27:19Z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F586A9F5A15D4850B1745DC844A03643_13</vt:lpwstr>
  </property>
  <property fmtid="{D5CDD505-2E9C-101B-9397-08002B2CF9AE}" pid="3" name="KSOProductBuildVer">
    <vt:lpwstr>2052-12.1.0.28043</vt:lpwstr>
  </property>
  <property fmtid="{D5CDD505-2E9C-101B-9397-08002B2CF9AE}" pid="4" name="CalculationRule">
    <vt:i4>0</vt:i4>
  </property>
</Properties>
</file>